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PSM\"/>
    </mc:Choice>
  </mc:AlternateContent>
  <xr:revisionPtr revIDLastSave="0" documentId="13_ncr:1_{E6FCD8E3-0157-4572-9ED8-654191A327CF}" xr6:coauthVersionLast="47" xr6:coauthVersionMax="47" xr10:uidLastSave="{00000000-0000-0000-0000-000000000000}"/>
  <workbookProtection workbookAlgorithmName="SHA-512" workbookHashValue="NJmLL8Wa99pLBOai4dTILXZOQQhxQKkZ7ZXkfuwjvj54c6KbL8cx4JKlagHUmy46HtpA7q8RmF5mTssXd+R+0A==" workbookSaltValue="H7HHn3/7ExleglX7RU8Tiw==" workbookSpinCount="100000" lockStructure="1"/>
  <bookViews>
    <workbookView xWindow="-120" yWindow="-120" windowWidth="29040" windowHeight="15720" activeTab="1" xr2:uid="{6C836CD7-9340-479F-A52F-83F95EAD21C7}"/>
  </bookViews>
  <sheets>
    <sheet name="Daily Summary(Individuals)" sheetId="1" r:id="rId1"/>
    <sheet name="Daily Summary(Groups)" sheetId="2" r:id="rId2"/>
    <sheet name="Monthly Summary" sheetId="3" r:id="rId3"/>
    <sheet name="analysis she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T85" i="4"/>
  <c r="P65" i="4"/>
  <c r="M1223" i="1"/>
  <c r="M36" i="1"/>
  <c r="X66" i="4"/>
  <c r="X41" i="4"/>
  <c r="V38" i="4"/>
  <c r="T52" i="4"/>
  <c r="F1223" i="1"/>
  <c r="F36" i="1" l="1"/>
  <c r="J23" i="4"/>
  <c r="J19" i="4"/>
  <c r="J15" i="4"/>
  <c r="J11" i="4"/>
  <c r="J7" i="4"/>
  <c r="F23" i="4"/>
  <c r="F19" i="4"/>
  <c r="F15" i="4"/>
  <c r="F11" i="4"/>
  <c r="F7" i="4"/>
</calcChain>
</file>

<file path=xl/sharedStrings.xml><?xml version="1.0" encoding="utf-8"?>
<sst xmlns="http://schemas.openxmlformats.org/spreadsheetml/2006/main" count="1721" uniqueCount="92">
  <si>
    <t>LOAN TENURE</t>
  </si>
  <si>
    <t xml:space="preserve">DISBURSEMENT </t>
  </si>
  <si>
    <t>OUTSTANDING LOANS
 (Based on when the Loan was issued)</t>
  </si>
  <si>
    <t>REPAYMENT FO AT DAY LOAN DISBURSED</t>
  </si>
  <si>
    <t xml:space="preserve">REPAYMENTS </t>
  </si>
  <si>
    <t>INTEREST &amp; PENALTY</t>
  </si>
  <si>
    <t>MANDATORY SAVINGS</t>
  </si>
  <si>
    <t>VOLUNTARY SAVINGS</t>
  </si>
  <si>
    <t>WITHDRAWN  SAVINGS</t>
  </si>
  <si>
    <t>ID_MNTH</t>
  </si>
  <si>
    <t>DT_INTN_DATE</t>
  </si>
  <si>
    <t>TENURE</t>
  </si>
  <si>
    <t>VOLUME</t>
  </si>
  <si>
    <t>VALUE</t>
  </si>
  <si>
    <t>SUB_COUNT</t>
  </si>
  <si>
    <t>ACCRUED</t>
  </si>
  <si>
    <t>PAID</t>
  </si>
  <si>
    <t xml:space="preserve">VALUE </t>
  </si>
  <si>
    <t>SUBS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</si>
  <si>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</si>
  <si>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</si>
  <si>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</si>
  <si>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</si>
  <si>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</si>
  <si>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</si>
  <si>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</si>
  <si>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</si>
  <si>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</si>
  <si>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</si>
  <si>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</si>
  <si>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</si>
  <si>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</si>
  <si>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</si>
  <si>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</si>
  <si>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</si>
  <si>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</si>
  <si>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</si>
  <si>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202412</t>
  </si>
  <si>
    <t>202501</t>
  </si>
  <si>
    <t>202502</t>
  </si>
  <si>
    <t>202505</t>
  </si>
  <si>
    <t>202507</t>
  </si>
  <si>
    <t>202508</t>
  </si>
  <si>
    <t>202509</t>
  </si>
  <si>
    <t>202510</t>
  </si>
  <si>
    <t>202511</t>
  </si>
  <si>
    <t>202512</t>
  </si>
  <si>
    <t>202603</t>
  </si>
  <si>
    <t>DISBURSEMENTS</t>
  </si>
  <si>
    <t>OUTSTANDING LOANS</t>
  </si>
  <si>
    <t>REPAYMENT AS AT LOAN DISBURSED</t>
  </si>
  <si>
    <t>SAVINGS</t>
  </si>
  <si>
    <t xml:space="preserve">INTEREST AND PENALTY  </t>
  </si>
  <si>
    <t>202504</t>
  </si>
  <si>
    <t>202506</t>
  </si>
  <si>
    <t>202601</t>
  </si>
  <si>
    <t>202602</t>
  </si>
  <si>
    <t>Individuals</t>
  </si>
  <si>
    <t>OPT-Ins (Mn)</t>
  </si>
  <si>
    <t>Mandatory Svgs</t>
  </si>
  <si>
    <t>DISBURSEMENTS (Mn)</t>
  </si>
  <si>
    <t>REPAYMENTS (Mn) 
inclusive of interest</t>
  </si>
  <si>
    <t>PERFORMANCE (Mn)
 (Based on when the loan falls Due;after 14 days)</t>
  </si>
  <si>
    <t>CUST_BASE</t>
  </si>
  <si>
    <t>TXN_VAL</t>
  </si>
  <si>
    <t>TXN_VOL</t>
  </si>
  <si>
    <t>CUST_COUNT</t>
  </si>
  <si>
    <t>AV_TICKET_SIZE</t>
  </si>
  <si>
    <t>DUE</t>
  </si>
  <si>
    <t>OUTSTANDING</t>
  </si>
  <si>
    <t>REPAY_RATE</t>
  </si>
  <si>
    <t>Total</t>
  </si>
  <si>
    <t xml:space="preserve"> </t>
  </si>
  <si>
    <t>Groups</t>
  </si>
  <si>
    <t xml:space="preserve">Created </t>
  </si>
  <si>
    <t>SAVINGS (Mn)</t>
  </si>
  <si>
    <t>PERFORMANCE
 (Based on when the loan falls Due; after 30 days)</t>
  </si>
  <si>
    <t>GRUPS_COUNT</t>
  </si>
  <si>
    <t>2022 Q4</t>
  </si>
  <si>
    <t>QUARTER</t>
  </si>
  <si>
    <t>DISBURSEMENT</t>
  </si>
  <si>
    <t>23 q1</t>
  </si>
  <si>
    <t>23Q2</t>
  </si>
  <si>
    <t>23Q3</t>
  </si>
  <si>
    <t>23Q4</t>
  </si>
  <si>
    <t>Repayments</t>
  </si>
  <si>
    <t>quarter</t>
  </si>
  <si>
    <t>disbursements</t>
  </si>
  <si>
    <t>safcom</t>
  </si>
  <si>
    <t>airtel</t>
  </si>
  <si>
    <t>telcom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</si>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</sst>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* #,##0_-;\-* #,##0_-;_-* &quot;-&quot;??_-;_-@_-"/>
    <numFmt numFmtId="166" formatCode="0.00,,"/>
    <numFmt numFmtId="167" formatCode="_(* #,##0_);_(* \(#,##0\);_(* &quot;-&quot;??_);_(@_)"/>
    <numFmt numFmtId="168" formatCode="0.0"/>
    <numFmt numFmtId="169" formatCode="0,,"/>
    <numFmt numFmtId="170" formatCode="#,##0.0"/>
    <numFmt numFmtId="171" formatCode="0.0,,"/>
    <numFmt numFmtId="172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Bierstadt"/>
      <family val="2"/>
    </font>
    <font>
      <sz val="10"/>
      <color rgb="FFFF0000"/>
      <name val="Bierstadt"/>
      <family val="2"/>
    </font>
    <font>
      <sz val="10.5"/>
      <color theme="1"/>
      <name val="Bierstadt"/>
      <family val="2"/>
    </font>
    <font>
      <sz val="11"/>
      <color theme="1"/>
      <name val="Bierstadt"/>
      <family val="2"/>
    </font>
    <font>
      <b/>
      <sz val="11"/>
      <color theme="1"/>
      <name val="Bierstadt"/>
      <family val="2"/>
    </font>
    <font>
      <sz val="10.5"/>
      <color rgb="FF000000"/>
      <name val="Bierstadt"/>
      <family val="2"/>
    </font>
    <font>
      <b/>
      <sz val="10.5"/>
      <color rgb="FF000000"/>
      <name val="Bierstadt"/>
      <family val="2"/>
    </font>
    <font>
      <b/>
      <sz val="10"/>
      <color theme="1"/>
      <name val="Bierstadt"/>
      <family val="2"/>
    </font>
    <font>
      <b/>
      <sz val="10"/>
      <color rgb="FFFF0000"/>
      <name val="Bierstadt"/>
      <family val="2"/>
    </font>
    <font>
      <b/>
      <sz val="10.5"/>
      <color theme="1"/>
      <name val="Bierstadt"/>
      <family val="2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5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165" fontId="4" fillId="0" borderId="0" xfId="1" applyNumberFormat="1" applyFont="1"/>
    <xf numFmtId="165" fontId="5" fillId="0" borderId="0" xfId="1" applyNumberFormat="1" applyFont="1"/>
    <xf numFmtId="0" fontId="5" fillId="0" borderId="0" xfId="0" applyFont="1"/>
    <xf numFmtId="0" fontId="4" fillId="0" borderId="0" xfId="0" applyFont="1"/>
    <xf numFmtId="165" fontId="4" fillId="0" borderId="1" xfId="1" applyNumberFormat="1" applyFont="1" applyBorder="1"/>
    <xf numFmtId="165" fontId="6" fillId="0" borderId="0" xfId="0" applyNumberFormat="1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5" fontId="4" fillId="3" borderId="3" xfId="1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165" fontId="5" fillId="3" borderId="4" xfId="1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/>
    <xf numFmtId="0" fontId="4" fillId="0" borderId="2" xfId="0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vertical="center"/>
    </xf>
    <xf numFmtId="165" fontId="4" fillId="0" borderId="0" xfId="1" applyNumberFormat="1" applyFont="1" applyFill="1" applyBorder="1"/>
    <xf numFmtId="165" fontId="4" fillId="0" borderId="9" xfId="1" applyNumberFormat="1" applyFont="1" applyFill="1" applyBorder="1"/>
    <xf numFmtId="165" fontId="6" fillId="0" borderId="9" xfId="1" applyNumberFormat="1" applyFont="1" applyBorder="1"/>
    <xf numFmtId="165" fontId="6" fillId="0" borderId="0" xfId="1" applyNumberFormat="1" applyFont="1" applyBorder="1"/>
    <xf numFmtId="165" fontId="6" fillId="0" borderId="2" xfId="1" applyNumberFormat="1" applyFont="1" applyBorder="1"/>
    <xf numFmtId="165" fontId="6" fillId="0" borderId="0" xfId="1" applyNumberFormat="1" applyFont="1"/>
    <xf numFmtId="165" fontId="5" fillId="0" borderId="2" xfId="1" applyNumberFormat="1" applyFont="1" applyBorder="1" applyAlignment="1">
      <alignment horizontal="center" vertical="center"/>
    </xf>
    <xf numFmtId="165" fontId="4" fillId="0" borderId="9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5" fontId="4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5" fontId="4" fillId="0" borderId="2" xfId="1" applyNumberFormat="1" applyFont="1" applyFill="1" applyBorder="1" applyAlignment="1">
      <alignment vertical="center"/>
    </xf>
    <xf numFmtId="165" fontId="6" fillId="0" borderId="9" xfId="1" applyNumberFormat="1" applyFont="1" applyFill="1" applyBorder="1"/>
    <xf numFmtId="165" fontId="6" fillId="0" borderId="0" xfId="1" applyNumberFormat="1" applyFont="1" applyFill="1" applyBorder="1"/>
    <xf numFmtId="165" fontId="6" fillId="0" borderId="2" xfId="1" applyNumberFormat="1" applyFont="1" applyFill="1" applyBorder="1"/>
    <xf numFmtId="165" fontId="6" fillId="0" borderId="0" xfId="1" applyNumberFormat="1" applyFont="1" applyFill="1"/>
    <xf numFmtId="165" fontId="4" fillId="0" borderId="0" xfId="1" applyNumberFormat="1" applyFont="1" applyBorder="1"/>
    <xf numFmtId="0" fontId="3" fillId="4" borderId="2" xfId="0" applyFont="1" applyFill="1" applyBorder="1"/>
    <xf numFmtId="0" fontId="4" fillId="4" borderId="0" xfId="0" applyFont="1" applyFill="1"/>
    <xf numFmtId="0" fontId="4" fillId="4" borderId="9" xfId="0" applyFont="1" applyFill="1" applyBorder="1"/>
    <xf numFmtId="0" fontId="4" fillId="4" borderId="2" xfId="0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5" fontId="4" fillId="4" borderId="0" xfId="1" applyNumberFormat="1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  <xf numFmtId="165" fontId="5" fillId="4" borderId="2" xfId="1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vertical="center"/>
    </xf>
    <xf numFmtId="165" fontId="4" fillId="4" borderId="0" xfId="1" applyNumberFormat="1" applyFont="1" applyFill="1" applyBorder="1"/>
    <xf numFmtId="165" fontId="4" fillId="4" borderId="9" xfId="1" applyNumberFormat="1" applyFont="1" applyFill="1" applyBorder="1"/>
    <xf numFmtId="165" fontId="6" fillId="4" borderId="9" xfId="1" applyNumberFormat="1" applyFont="1" applyFill="1" applyBorder="1"/>
    <xf numFmtId="165" fontId="6" fillId="4" borderId="0" xfId="1" applyNumberFormat="1" applyFont="1" applyFill="1" applyBorder="1"/>
    <xf numFmtId="165" fontId="6" fillId="4" borderId="2" xfId="1" applyNumberFormat="1" applyFont="1" applyFill="1" applyBorder="1"/>
    <xf numFmtId="165" fontId="6" fillId="4" borderId="0" xfId="1" applyNumberFormat="1" applyFont="1" applyFill="1"/>
    <xf numFmtId="0" fontId="3" fillId="4" borderId="0" xfId="0" applyFont="1" applyFill="1"/>
    <xf numFmtId="0" fontId="4" fillId="0" borderId="2" xfId="0" applyFont="1" applyBorder="1" applyAlignment="1">
      <alignment horizontal="left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Fill="1"/>
    <xf numFmtId="165" fontId="4" fillId="0" borderId="0" xfId="1" applyNumberFormat="1" applyFont="1" applyFill="1" applyAlignment="1">
      <alignment horizontal="left" vertical="center"/>
    </xf>
    <xf numFmtId="165" fontId="4" fillId="0" borderId="2" xfId="1" applyNumberFormat="1" applyFont="1" applyBorder="1"/>
    <xf numFmtId="0" fontId="4" fillId="0" borderId="2" xfId="0" applyFont="1" applyBorder="1"/>
    <xf numFmtId="165" fontId="4" fillId="0" borderId="2" xfId="1" applyNumberFormat="1" applyFont="1" applyFill="1" applyBorder="1"/>
    <xf numFmtId="165" fontId="6" fillId="0" borderId="2" xfId="0" applyNumberFormat="1" applyFont="1" applyBorder="1"/>
    <xf numFmtId="0" fontId="4" fillId="0" borderId="0" xfId="0" applyFont="1" applyAlignment="1">
      <alignment horizontal="left"/>
    </xf>
    <xf numFmtId="165" fontId="5" fillId="0" borderId="2" xfId="1" applyNumberFormat="1" applyFont="1" applyFill="1" applyBorder="1"/>
    <xf numFmtId="165" fontId="4" fillId="0" borderId="0" xfId="1" applyNumberFormat="1" applyFont="1" applyFill="1" applyAlignment="1">
      <alignment horizontal="left"/>
    </xf>
    <xf numFmtId="165" fontId="5" fillId="0" borderId="2" xfId="1" applyNumberFormat="1" applyFont="1" applyBorder="1"/>
    <xf numFmtId="165" fontId="4" fillId="0" borderId="0" xfId="1" applyNumberFormat="1" applyFont="1" applyAlignment="1">
      <alignment horizontal="left"/>
    </xf>
    <xf numFmtId="165" fontId="4" fillId="0" borderId="0" xfId="0" applyNumberFormat="1" applyFont="1"/>
    <xf numFmtId="165" fontId="6" fillId="0" borderId="9" xfId="0" applyNumberFormat="1" applyFont="1" applyBorder="1"/>
    <xf numFmtId="0" fontId="4" fillId="0" borderId="10" xfId="0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/>
    <xf numFmtId="165" fontId="4" fillId="2" borderId="7" xfId="1" applyNumberFormat="1" applyFont="1" applyFill="1" applyBorder="1" applyAlignment="1">
      <alignment horizontal="center" vertical="center"/>
    </xf>
    <xf numFmtId="165" fontId="4" fillId="2" borderId="11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/>
    <xf numFmtId="165" fontId="4" fillId="3" borderId="1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/>
    </xf>
    <xf numFmtId="165" fontId="4" fillId="3" borderId="4" xfId="1" applyNumberFormat="1" applyFont="1" applyFill="1" applyBorder="1" applyAlignment="1">
      <alignment horizontal="center"/>
    </xf>
    <xf numFmtId="165" fontId="4" fillId="3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10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 vertical="center"/>
    </xf>
    <xf numFmtId="165" fontId="4" fillId="0" borderId="2" xfId="1" applyNumberFormat="1" applyFont="1" applyFill="1" applyBorder="1" applyAlignment="1">
      <alignment horizontal="center"/>
    </xf>
    <xf numFmtId="165" fontId="7" fillId="0" borderId="10" xfId="1" applyNumberFormat="1" applyFont="1" applyFill="1" applyBorder="1" applyAlignment="1">
      <alignment horizontal="center"/>
    </xf>
    <xf numFmtId="165" fontId="7" fillId="0" borderId="10" xfId="1" applyNumberFormat="1" applyFont="1" applyBorder="1" applyAlignment="1">
      <alignment horizontal="center"/>
    </xf>
    <xf numFmtId="0" fontId="4" fillId="0" borderId="10" xfId="0" applyFont="1" applyBorder="1"/>
    <xf numFmtId="165" fontId="4" fillId="0" borderId="10" xfId="1" applyNumberFormat="1" applyFont="1" applyBorder="1" applyAlignment="1">
      <alignment horizontal="center"/>
    </xf>
    <xf numFmtId="165" fontId="4" fillId="0" borderId="0" xfId="1" applyNumberFormat="1" applyFont="1" applyFill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5" fontId="4" fillId="0" borderId="10" xfId="1" applyNumberFormat="1" applyFont="1" applyFill="1" applyBorder="1" applyAlignment="1">
      <alignment horizontal="center"/>
    </xf>
    <xf numFmtId="165" fontId="4" fillId="0" borderId="10" xfId="1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/>
    </xf>
    <xf numFmtId="0" fontId="9" fillId="5" borderId="10" xfId="0" applyFont="1" applyFill="1" applyBorder="1" applyAlignment="1">
      <alignment vertical="center"/>
    </xf>
    <xf numFmtId="4" fontId="10" fillId="5" borderId="10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4" fontId="10" fillId="3" borderId="10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4" fontId="10" fillId="3" borderId="9" xfId="0" applyNumberFormat="1" applyFont="1" applyFill="1" applyBorder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4" fontId="10" fillId="3" borderId="2" xfId="0" applyNumberFormat="1" applyFont="1" applyFill="1" applyBorder="1" applyAlignment="1">
      <alignment horizontal="center" vertical="center"/>
    </xf>
    <xf numFmtId="10" fontId="10" fillId="3" borderId="2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4" fontId="9" fillId="0" borderId="10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 vertical="center"/>
    </xf>
    <xf numFmtId="0" fontId="7" fillId="0" borderId="2" xfId="0" applyFont="1" applyBorder="1"/>
    <xf numFmtId="0" fontId="10" fillId="0" borderId="2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10" xfId="0" applyNumberFormat="1" applyFont="1" applyBorder="1" applyAlignment="1">
      <alignment horizontal="center"/>
    </xf>
    <xf numFmtId="166" fontId="9" fillId="0" borderId="2" xfId="1" applyNumberFormat="1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9" fillId="0" borderId="10" xfId="1" applyNumberFormat="1" applyFont="1" applyFill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166" fontId="8" fillId="0" borderId="8" xfId="0" applyNumberFormat="1" applyFont="1" applyBorder="1" applyAlignment="1">
      <alignment horizontal="center"/>
    </xf>
    <xf numFmtId="166" fontId="10" fillId="0" borderId="8" xfId="1" applyNumberFormat="1" applyFont="1" applyFill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4" fontId="10" fillId="0" borderId="4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 vertical="center"/>
    </xf>
    <xf numFmtId="165" fontId="10" fillId="0" borderId="5" xfId="1" applyNumberFormat="1" applyFont="1" applyFill="1" applyBorder="1" applyAlignment="1">
      <alignment horizontal="center" vertical="center"/>
    </xf>
    <xf numFmtId="9" fontId="2" fillId="0" borderId="4" xfId="2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 vertical="center"/>
    </xf>
    <xf numFmtId="9" fontId="7" fillId="0" borderId="0" xfId="2" applyFont="1" applyBorder="1" applyAlignment="1">
      <alignment horizontal="center"/>
    </xf>
    <xf numFmtId="0" fontId="8" fillId="0" borderId="0" xfId="0" applyFont="1"/>
    <xf numFmtId="4" fontId="7" fillId="0" borderId="0" xfId="0" applyNumberFormat="1" applyFont="1" applyAlignment="1">
      <alignment horizontal="center"/>
    </xf>
    <xf numFmtId="167" fontId="7" fillId="0" borderId="0" xfId="1" applyNumberFormat="1" applyFont="1" applyBorder="1" applyAlignment="1">
      <alignment horizontal="center"/>
    </xf>
    <xf numFmtId="0" fontId="9" fillId="5" borderId="11" xfId="0" applyFont="1" applyFill="1" applyBorder="1" applyAlignment="1">
      <alignment vertical="center"/>
    </xf>
    <xf numFmtId="4" fontId="10" fillId="5" borderId="6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4" fontId="10" fillId="3" borderId="13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" fontId="10" fillId="3" borderId="15" xfId="0" applyNumberFormat="1" applyFont="1" applyFill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10" fontId="10" fillId="3" borderId="14" xfId="0" applyNumberFormat="1" applyFont="1" applyFill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/>
    </xf>
    <xf numFmtId="168" fontId="7" fillId="0" borderId="2" xfId="1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169" fontId="7" fillId="0" borderId="0" xfId="1" applyNumberFormat="1" applyFont="1" applyBorder="1" applyAlignment="1">
      <alignment horizontal="center"/>
    </xf>
    <xf numFmtId="167" fontId="7" fillId="0" borderId="11" xfId="1" applyNumberFormat="1" applyFont="1" applyBorder="1" applyAlignment="1">
      <alignment horizontal="center"/>
    </xf>
    <xf numFmtId="168" fontId="7" fillId="0" borderId="0" xfId="1" applyNumberFormat="1" applyFont="1" applyBorder="1" applyAlignment="1">
      <alignment horizontal="center"/>
    </xf>
    <xf numFmtId="170" fontId="9" fillId="0" borderId="9" xfId="0" applyNumberFormat="1" applyFont="1" applyBorder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9" fontId="7" fillId="0" borderId="7" xfId="2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3" fontId="9" fillId="0" borderId="2" xfId="0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horizontal="center"/>
    </xf>
    <xf numFmtId="166" fontId="7" fillId="0" borderId="10" xfId="1" applyNumberFormat="1" applyFont="1" applyBorder="1" applyAlignment="1">
      <alignment horizontal="center"/>
    </xf>
    <xf numFmtId="171" fontId="7" fillId="0" borderId="0" xfId="1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167" fontId="8" fillId="0" borderId="8" xfId="1" applyNumberFormat="1" applyFont="1" applyBorder="1" applyAlignment="1">
      <alignment horizontal="center"/>
    </xf>
    <xf numFmtId="166" fontId="8" fillId="0" borderId="8" xfId="1" applyNumberFormat="1" applyFont="1" applyBorder="1" applyAlignment="1">
      <alignment horizontal="center"/>
    </xf>
    <xf numFmtId="3" fontId="10" fillId="0" borderId="5" xfId="0" applyNumberFormat="1" applyFont="1" applyBorder="1" applyAlignment="1">
      <alignment horizontal="center" vertical="center"/>
    </xf>
    <xf numFmtId="171" fontId="10" fillId="0" borderId="5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67" fontId="8" fillId="0" borderId="8" xfId="1" applyNumberFormat="1" applyFont="1" applyFill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70" fontId="10" fillId="0" borderId="5" xfId="0" applyNumberFormat="1" applyFont="1" applyBorder="1" applyAlignment="1">
      <alignment horizontal="center" vertical="center"/>
    </xf>
    <xf numFmtId="172" fontId="8" fillId="0" borderId="4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10" fillId="0" borderId="10" xfId="0" applyNumberFormat="1" applyFont="1" applyBorder="1" applyAlignment="1">
      <alignment horizontal="center"/>
    </xf>
    <xf numFmtId="4" fontId="10" fillId="0" borderId="10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4" fontId="8" fillId="0" borderId="9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0" fontId="8" fillId="0" borderId="2" xfId="0" applyNumberFormat="1" applyFont="1" applyBorder="1" applyAlignment="1">
      <alignment horizontal="center"/>
    </xf>
    <xf numFmtId="0" fontId="2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165" fontId="11" fillId="0" borderId="0" xfId="1" applyNumberFormat="1" applyFont="1"/>
    <xf numFmtId="165" fontId="12" fillId="0" borderId="0" xfId="1" applyNumberFormat="1" applyFont="1"/>
    <xf numFmtId="0" fontId="12" fillId="0" borderId="0" xfId="0" applyFont="1"/>
    <xf numFmtId="165" fontId="11" fillId="0" borderId="0" xfId="1" applyNumberFormat="1" applyFont="1" applyBorder="1"/>
    <xf numFmtId="165" fontId="13" fillId="0" borderId="0" xfId="0" applyNumberFormat="1" applyFont="1"/>
    <xf numFmtId="0" fontId="14" fillId="0" borderId="0" xfId="0" applyFont="1"/>
    <xf numFmtId="164" fontId="4" fillId="0" borderId="0" xfId="1" applyFont="1" applyAlignment="1">
      <alignment horizontal="center" vertical="center"/>
    </xf>
    <xf numFmtId="164" fontId="0" fillId="0" borderId="0" xfId="0" applyNumberFormat="1"/>
    <xf numFmtId="165" fontId="4" fillId="2" borderId="3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6" fillId="2" borderId="3" xfId="1" applyNumberFormat="1" applyFont="1" applyFill="1" applyBorder="1" applyAlignment="1">
      <alignment horizontal="center" wrapText="1"/>
    </xf>
    <xf numFmtId="165" fontId="6" fillId="2" borderId="5" xfId="1" applyNumberFormat="1" applyFont="1" applyFill="1" applyBorder="1" applyAlignment="1">
      <alignment horizontal="center" wrapText="1"/>
    </xf>
    <xf numFmtId="165" fontId="6" fillId="2" borderId="4" xfId="1" applyNumberFormat="1" applyFont="1" applyFill="1" applyBorder="1" applyAlignment="1">
      <alignment horizontal="center" wrapText="1"/>
    </xf>
    <xf numFmtId="165" fontId="6" fillId="0" borderId="4" xfId="0" applyNumberFormat="1" applyFont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165" fontId="7" fillId="2" borderId="5" xfId="1" applyNumberFormat="1" applyFont="1" applyFill="1" applyBorder="1" applyAlignment="1">
      <alignment horizontal="center"/>
    </xf>
    <xf numFmtId="165" fontId="7" fillId="2" borderId="4" xfId="1" applyNumberFormat="1" applyFont="1" applyFill="1" applyBorder="1" applyAlignment="1">
      <alignment horizontal="center"/>
    </xf>
    <xf numFmtId="165" fontId="4" fillId="2" borderId="6" xfId="1" applyNumberFormat="1" applyFont="1" applyFill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center"/>
    </xf>
    <xf numFmtId="165" fontId="4" fillId="2" borderId="6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11" xfId="0" applyFont="1" applyBorder="1"/>
    <xf numFmtId="0" fontId="4" fillId="0" borderId="13" xfId="0" applyFont="1" applyBorder="1"/>
    <xf numFmtId="165" fontId="4" fillId="0" borderId="5" xfId="1" applyNumberFormat="1" applyFont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65" fontId="4" fillId="2" borderId="12" xfId="1" applyNumberFormat="1" applyFont="1" applyFill="1" applyBorder="1" applyAlignment="1">
      <alignment horizontal="center"/>
    </xf>
    <xf numFmtId="165" fontId="4" fillId="2" borderId="7" xfId="1" applyNumberFormat="1" applyFont="1" applyFill="1" applyBorder="1" applyAlignment="1">
      <alignment horizontal="center"/>
    </xf>
    <xf numFmtId="165" fontId="4" fillId="2" borderId="3" xfId="1" applyNumberFormat="1" applyFont="1" applyFill="1" applyBorder="1" applyAlignment="1">
      <alignment horizontal="center" wrapText="1"/>
    </xf>
    <xf numFmtId="165" fontId="0" fillId="0" borderId="4" xfId="1" applyNumberFormat="1" applyFont="1" applyBorder="1" applyAlignment="1">
      <alignment horizontal="center" wrapText="1"/>
    </xf>
    <xf numFmtId="165" fontId="4" fillId="2" borderId="6" xfId="1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4" fontId="10" fillId="5" borderId="6" xfId="0" applyNumberFormat="1" applyFont="1" applyFill="1" applyBorder="1" applyAlignment="1">
      <alignment horizontal="center" vertical="center" wrapText="1"/>
    </xf>
    <xf numFmtId="4" fontId="10" fillId="5" borderId="12" xfId="0" applyNumberFormat="1" applyFont="1" applyFill="1" applyBorder="1" applyAlignment="1">
      <alignment horizontal="center" vertical="center"/>
    </xf>
    <xf numFmtId="4" fontId="10" fillId="5" borderId="12" xfId="0" applyNumberFormat="1" applyFont="1" applyFill="1" applyBorder="1" applyAlignment="1">
      <alignment horizontal="center" vertical="center" wrapText="1"/>
    </xf>
    <xf numFmtId="4" fontId="10" fillId="5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sheet'!$T$6</c:f>
              <c:strCache>
                <c:ptCount val="1"/>
                <c:pt idx="0">
                  <c:v>DISBURSEMENT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sheet'!$S$7:$S$11</c:f>
              <c:strCache>
                <c:ptCount val="5"/>
                <c:pt idx="0">
                  <c:v>2022 Q4</c:v>
                </c:pt>
                <c:pt idx="1">
                  <c:v>23 q1</c:v>
                </c:pt>
                <c:pt idx="2">
                  <c:v>23Q2</c:v>
                </c:pt>
                <c:pt idx="3">
                  <c:v>23Q3</c:v>
                </c:pt>
                <c:pt idx="4">
                  <c:v>23Q4</c:v>
                </c:pt>
              </c:strCache>
            </c:strRef>
          </c:cat>
          <c:val>
            <c:numRef>
              <c:f>'analysis sheet'!$T$7:$T$11</c:f>
              <c:numCache>
                <c:formatCode>General</c:formatCode>
                <c:ptCount val="5"/>
                <c:pt idx="0">
                  <c:v>11839.97</c:v>
                </c:pt>
                <c:pt idx="1">
                  <c:v>12595.19</c:v>
                </c:pt>
                <c:pt idx="2">
                  <c:v>6952.24</c:v>
                </c:pt>
                <c:pt idx="3">
                  <c:v>5312.99</c:v>
                </c:pt>
                <c:pt idx="4">
                  <c:v>6161.73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A-4F3B-96CD-D32E339248A6}"/>
            </c:ext>
          </c:extLst>
        </c:ser>
        <c:ser>
          <c:idx val="1"/>
          <c:order val="1"/>
          <c:tx>
            <c:strRef>
              <c:f>'analysis sheet'!$U$6</c:f>
              <c:strCache>
                <c:ptCount val="1"/>
                <c:pt idx="0">
                  <c:v>Repayments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sheet'!$S$7:$S$11</c:f>
              <c:strCache>
                <c:ptCount val="5"/>
                <c:pt idx="0">
                  <c:v>2022 Q4</c:v>
                </c:pt>
                <c:pt idx="1">
                  <c:v>23 q1</c:v>
                </c:pt>
                <c:pt idx="2">
                  <c:v>23Q2</c:v>
                </c:pt>
                <c:pt idx="3">
                  <c:v>23Q3</c:v>
                </c:pt>
                <c:pt idx="4">
                  <c:v>23Q4</c:v>
                </c:pt>
              </c:strCache>
            </c:strRef>
          </c:cat>
          <c:val>
            <c:numRef>
              <c:f>'analysis sheet'!$U$7:$U$11</c:f>
              <c:numCache>
                <c:formatCode>General</c:formatCode>
                <c:ptCount val="5"/>
                <c:pt idx="0">
                  <c:v>4795.37</c:v>
                </c:pt>
                <c:pt idx="1">
                  <c:v>10272.450000000001</c:v>
                </c:pt>
                <c:pt idx="2">
                  <c:v>6390.09</c:v>
                </c:pt>
                <c:pt idx="3">
                  <c:v>4985.17</c:v>
                </c:pt>
                <c:pt idx="4">
                  <c:v>5125.83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A-4F3B-96CD-D32E33924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738336"/>
        <c:axId val="301739776"/>
      </c:barChart>
      <c:catAx>
        <c:axId val="3017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39776"/>
        <c:crosses val="autoZero"/>
        <c:auto val="1"/>
        <c:lblAlgn val="ctr"/>
        <c:lblOffset val="100"/>
        <c:noMultiLvlLbl val="0"/>
      </c:catAx>
      <c:valAx>
        <c:axId val="3017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5909011373578297"/>
          <c:y val="0.32870370370370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sheet'!$T$6</c:f>
              <c:strCache>
                <c:ptCount val="1"/>
                <c:pt idx="0">
                  <c:v>DISBURSEMENT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'analysis sheet'!$S$7:$S$11</c:f>
              <c:strCache>
                <c:ptCount val="5"/>
                <c:pt idx="0">
                  <c:v>2022 Q4</c:v>
                </c:pt>
                <c:pt idx="1">
                  <c:v>23 q1</c:v>
                </c:pt>
                <c:pt idx="2">
                  <c:v>23Q2</c:v>
                </c:pt>
                <c:pt idx="3">
                  <c:v>23Q3</c:v>
                </c:pt>
                <c:pt idx="4">
                  <c:v>23Q4</c:v>
                </c:pt>
              </c:strCache>
            </c:strRef>
          </c:cat>
          <c:val>
            <c:numRef>
              <c:f>'analysis sheet'!$T$7:$T$11</c:f>
              <c:numCache>
                <c:formatCode>General</c:formatCode>
                <c:ptCount val="5"/>
                <c:pt idx="0">
                  <c:v>11839.97</c:v>
                </c:pt>
                <c:pt idx="1">
                  <c:v>12595.19</c:v>
                </c:pt>
                <c:pt idx="2">
                  <c:v>6952.24</c:v>
                </c:pt>
                <c:pt idx="3">
                  <c:v>5312.99</c:v>
                </c:pt>
                <c:pt idx="4">
                  <c:v>6161.73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3-4473-847F-844FA286BDA9}"/>
            </c:ext>
          </c:extLst>
        </c:ser>
        <c:ser>
          <c:idx val="1"/>
          <c:order val="1"/>
          <c:tx>
            <c:strRef>
              <c:f>'analysis sheet'!$U$6</c:f>
              <c:strCache>
                <c:ptCount val="1"/>
                <c:pt idx="0">
                  <c:v>Repayments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'analysis sheet'!$S$7:$S$11</c:f>
              <c:strCache>
                <c:ptCount val="5"/>
                <c:pt idx="0">
                  <c:v>2022 Q4</c:v>
                </c:pt>
                <c:pt idx="1">
                  <c:v>23 q1</c:v>
                </c:pt>
                <c:pt idx="2">
                  <c:v>23Q2</c:v>
                </c:pt>
                <c:pt idx="3">
                  <c:v>23Q3</c:v>
                </c:pt>
                <c:pt idx="4">
                  <c:v>23Q4</c:v>
                </c:pt>
              </c:strCache>
            </c:strRef>
          </c:cat>
          <c:val>
            <c:numRef>
              <c:f>'analysis sheet'!$U$7:$U$11</c:f>
              <c:numCache>
                <c:formatCode>General</c:formatCode>
                <c:ptCount val="5"/>
                <c:pt idx="0">
                  <c:v>4795.37</c:v>
                </c:pt>
                <c:pt idx="1">
                  <c:v>10272.450000000001</c:v>
                </c:pt>
                <c:pt idx="2">
                  <c:v>6390.09</c:v>
                </c:pt>
                <c:pt idx="3">
                  <c:v>4985.17</c:v>
                </c:pt>
                <c:pt idx="4">
                  <c:v>5125.83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3-4473-847F-844FA286B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928880"/>
        <c:axId val="355195968"/>
      </c:lineChart>
      <c:catAx>
        <c:axId val="3499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95968"/>
        <c:crosses val="autoZero"/>
        <c:auto val="1"/>
        <c:lblAlgn val="ctr"/>
        <c:lblOffset val="100"/>
        <c:noMultiLvlLbl val="0"/>
      </c:catAx>
      <c:valAx>
        <c:axId val="3551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2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13</xdr:row>
      <xdr:rowOff>185737</xdr:rowOff>
    </xdr:from>
    <xdr:to>
      <xdr:col>23</xdr:col>
      <xdr:colOff>142875</xdr:colOff>
      <xdr:row>28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0FBC3-4EEE-5C00-96AD-A79974420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361950</xdr:colOff>
      <xdr:row>1</xdr:row>
      <xdr:rowOff>147637</xdr:rowOff>
    </xdr:from>
    <xdr:to>
      <xdr:col>28</xdr:col>
      <xdr:colOff>57150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D84F9D-098E-939C-D067-B74B1C9B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E064-97CF-4DAD-AD90-7C0488096348}">
  <dimension ref="A1:X1223"/>
  <sheetViews>
    <sheetView workbookViewId="0">
      <selection activeCell="N5" sqref="N5:N35"/>
    </sheetView>
  </sheetViews>
  <sheetFormatPr defaultColWidth="8.7109375" defaultRowHeight="14.25" x14ac:dyDescent="0.25"/>
  <cols>
    <col min="1" max="1" width="8.7109375" style="1"/>
    <col min="2" max="2" width="11.85546875" style="7" bestFit="1" customWidth="1"/>
    <col min="3" max="3" width="13.85546875" style="7" bestFit="1" customWidth="1"/>
    <col min="4" max="4" width="13.85546875" style="3" customWidth="1"/>
    <col min="5" max="5" width="13.85546875" style="4" customWidth="1"/>
    <col min="6" max="6" width="14.85546875" style="4" customWidth="1"/>
    <col min="7" max="7" width="12.7109375" style="4" customWidth="1"/>
    <col min="8" max="8" width="11.140625" style="4" customWidth="1"/>
    <col min="9" max="9" width="14.85546875" style="5" customWidth="1"/>
    <col min="10" max="10" width="10.5703125" style="6" customWidth="1"/>
    <col min="11" max="11" width="12.7109375" style="7" customWidth="1"/>
    <col min="12" max="12" width="10.140625" style="4" customWidth="1"/>
    <col min="13" max="13" width="13.85546875" style="4" customWidth="1"/>
    <col min="14" max="14" width="11.85546875" style="4" customWidth="1"/>
    <col min="15" max="15" width="14.42578125" style="50" customWidth="1"/>
    <col min="16" max="17" width="12.7109375" style="50" customWidth="1"/>
    <col min="18" max="18" width="12.7109375" style="4" customWidth="1"/>
    <col min="19" max="19" width="14.42578125" style="9" bestFit="1" customWidth="1"/>
    <col min="20" max="20" width="15.5703125" style="9" customWidth="1"/>
    <col min="21" max="21" width="15.28515625" style="9" customWidth="1"/>
    <col min="22" max="22" width="12.5703125" style="9" customWidth="1"/>
    <col min="23" max="23" width="12.85546875" style="9" customWidth="1"/>
    <col min="24" max="24" width="14.140625" style="9" customWidth="1"/>
    <col min="25" max="16384" width="8.7109375" style="1"/>
  </cols>
  <sheetData>
    <row r="1" spans="1:24" ht="15" thickBot="1" x14ac:dyDescent="0.3">
      <c r="B1" s="2"/>
      <c r="C1" s="2"/>
      <c r="O1" s="4"/>
      <c r="P1" s="4"/>
      <c r="Q1" s="8"/>
      <c r="R1" s="8"/>
    </row>
    <row r="2" spans="1:24" ht="49.5" customHeight="1" thickBot="1" x14ac:dyDescent="0.3">
      <c r="A2" s="10"/>
      <c r="C2" s="225" t="s">
        <v>0</v>
      </c>
      <c r="D2" s="220"/>
      <c r="E2" s="219" t="s">
        <v>1</v>
      </c>
      <c r="F2" s="226"/>
      <c r="G2" s="227"/>
      <c r="H2" s="228" t="s">
        <v>2</v>
      </c>
      <c r="I2" s="229"/>
      <c r="J2" s="230" t="s">
        <v>3</v>
      </c>
      <c r="K2" s="231"/>
      <c r="L2" s="232" t="s">
        <v>4</v>
      </c>
      <c r="M2" s="233"/>
      <c r="N2" s="234"/>
      <c r="O2" s="219" t="s">
        <v>5</v>
      </c>
      <c r="P2" s="235"/>
      <c r="Q2" s="219" t="s">
        <v>6</v>
      </c>
      <c r="R2" s="220"/>
      <c r="S2" s="221" t="s">
        <v>7</v>
      </c>
      <c r="T2" s="222"/>
      <c r="U2" s="223"/>
      <c r="V2" s="221" t="s">
        <v>8</v>
      </c>
      <c r="W2" s="222"/>
      <c r="X2" s="224"/>
    </row>
    <row r="3" spans="1:24" s="23" customFormat="1" ht="15" thickBot="1" x14ac:dyDescent="0.3">
      <c r="A3" s="11"/>
      <c r="B3" s="12" t="s">
        <v>9</v>
      </c>
      <c r="C3" s="12" t="s">
        <v>10</v>
      </c>
      <c r="D3" s="13" t="s">
        <v>11</v>
      </c>
      <c r="E3" s="14" t="s">
        <v>12</v>
      </c>
      <c r="F3" s="15" t="s">
        <v>13</v>
      </c>
      <c r="G3" s="16" t="s">
        <v>14</v>
      </c>
      <c r="H3" s="15" t="s">
        <v>12</v>
      </c>
      <c r="I3" s="17" t="s">
        <v>13</v>
      </c>
      <c r="J3" s="18" t="s">
        <v>12</v>
      </c>
      <c r="K3" s="19" t="s">
        <v>13</v>
      </c>
      <c r="L3" s="15" t="s">
        <v>12</v>
      </c>
      <c r="M3" s="15" t="s">
        <v>13</v>
      </c>
      <c r="N3" s="16" t="s">
        <v>14</v>
      </c>
      <c r="O3" s="15" t="s">
        <v>15</v>
      </c>
      <c r="P3" s="15" t="s">
        <v>16</v>
      </c>
      <c r="Q3" s="14" t="s">
        <v>12</v>
      </c>
      <c r="R3" s="15" t="s">
        <v>13</v>
      </c>
      <c r="S3" s="20" t="s">
        <v>12</v>
      </c>
      <c r="T3" s="21" t="s">
        <v>17</v>
      </c>
      <c r="U3" s="22" t="s">
        <v>18</v>
      </c>
      <c r="V3" s="21" t="s">
        <v>12</v>
      </c>
      <c r="W3" s="21" t="s">
        <v>17</v>
      </c>
      <c r="X3" s="22" t="s">
        <v>18</v>
      </c>
    </row>
    <row r="4" spans="1:24" x14ac:dyDescent="0.25">
      <c r="A4" s="10"/>
      <c r="B4" s="7" t="s">
        <v>19</v>
      </c>
      <c r="C4" s="24">
        <v>20221130</v>
      </c>
      <c r="D4" s="25">
        <v>1218</v>
      </c>
      <c r="E4" s="26">
        <v>62213</v>
      </c>
      <c r="F4" s="27">
        <v>39160331</v>
      </c>
      <c r="G4" s="28">
        <v>61765</v>
      </c>
      <c r="H4" s="29">
        <v>18818</v>
      </c>
      <c r="I4" s="30">
        <v>10858137.029999999</v>
      </c>
      <c r="J4" s="31">
        <v>43395</v>
      </c>
      <c r="K4" s="28">
        <v>28302193.969999999</v>
      </c>
      <c r="L4" s="31">
        <v>1565</v>
      </c>
      <c r="M4" s="27">
        <v>618368.38</v>
      </c>
      <c r="N4" s="32">
        <v>1326</v>
      </c>
      <c r="O4" s="33">
        <v>0</v>
      </c>
      <c r="P4" s="33">
        <v>0</v>
      </c>
      <c r="Q4" s="34">
        <v>62213</v>
      </c>
      <c r="R4" s="33">
        <v>1958016.55</v>
      </c>
      <c r="S4" s="35">
        <v>0</v>
      </c>
      <c r="T4" s="36">
        <v>0</v>
      </c>
      <c r="U4" s="37">
        <v>0</v>
      </c>
      <c r="V4" s="38">
        <v>0</v>
      </c>
      <c r="W4" s="38">
        <v>0</v>
      </c>
      <c r="X4" s="37">
        <v>0</v>
      </c>
    </row>
    <row r="5" spans="1:24" x14ac:dyDescent="0.25">
      <c r="A5" s="10"/>
      <c r="B5" s="7" t="s">
        <v>20</v>
      </c>
      <c r="C5" s="24">
        <v>20221201</v>
      </c>
      <c r="D5" s="25">
        <v>1217</v>
      </c>
      <c r="E5" s="26">
        <v>919339</v>
      </c>
      <c r="F5" s="27">
        <v>548655166</v>
      </c>
      <c r="G5" s="28">
        <v>909914</v>
      </c>
      <c r="H5" s="26">
        <v>342171</v>
      </c>
      <c r="I5" s="39">
        <v>189424917.84999999</v>
      </c>
      <c r="J5" s="31">
        <v>577168</v>
      </c>
      <c r="K5" s="28">
        <v>359230248.14999998</v>
      </c>
      <c r="L5" s="31">
        <v>45017</v>
      </c>
      <c r="M5" s="27">
        <v>14204925.630000001</v>
      </c>
      <c r="N5" s="32">
        <v>38452</v>
      </c>
      <c r="O5" s="33">
        <v>8068.73</v>
      </c>
      <c r="P5" s="33">
        <v>684.43</v>
      </c>
      <c r="Q5" s="34">
        <v>919339</v>
      </c>
      <c r="R5" s="33">
        <v>27432758.300000001</v>
      </c>
      <c r="S5" s="35">
        <v>0</v>
      </c>
      <c r="T5" s="36">
        <v>0</v>
      </c>
      <c r="U5" s="37">
        <v>0</v>
      </c>
      <c r="V5" s="38">
        <v>0</v>
      </c>
      <c r="W5" s="38">
        <v>0</v>
      </c>
      <c r="X5" s="37">
        <v>0</v>
      </c>
    </row>
    <row r="6" spans="1:24" x14ac:dyDescent="0.25">
      <c r="A6" s="10"/>
      <c r="B6" s="7" t="s">
        <v>20</v>
      </c>
      <c r="C6" s="24">
        <v>20221202</v>
      </c>
      <c r="D6" s="25">
        <v>1216</v>
      </c>
      <c r="E6" s="26">
        <v>1366537</v>
      </c>
      <c r="F6" s="27">
        <v>794733068</v>
      </c>
      <c r="G6" s="28">
        <v>1355843</v>
      </c>
      <c r="H6" s="26">
        <v>563977</v>
      </c>
      <c r="I6" s="39">
        <v>306610995.75999999</v>
      </c>
      <c r="J6" s="31">
        <v>802560</v>
      </c>
      <c r="K6" s="28">
        <v>488122072.24000001</v>
      </c>
      <c r="L6" s="31">
        <v>111227</v>
      </c>
      <c r="M6" s="27">
        <v>33746813.240000002</v>
      </c>
      <c r="N6" s="32">
        <v>95112</v>
      </c>
      <c r="O6" s="33">
        <v>119715.02</v>
      </c>
      <c r="P6" s="33">
        <v>7061.17</v>
      </c>
      <c r="Q6" s="34">
        <v>1366537</v>
      </c>
      <c r="R6" s="33">
        <v>39736653.399999999</v>
      </c>
      <c r="S6" s="35">
        <v>0</v>
      </c>
      <c r="T6" s="36">
        <v>0</v>
      </c>
      <c r="U6" s="37">
        <v>0</v>
      </c>
      <c r="V6" s="38">
        <v>0</v>
      </c>
      <c r="W6" s="38">
        <v>0</v>
      </c>
      <c r="X6" s="37">
        <v>0</v>
      </c>
    </row>
    <row r="7" spans="1:24" x14ac:dyDescent="0.25">
      <c r="A7" s="10"/>
      <c r="B7" s="7" t="s">
        <v>20</v>
      </c>
      <c r="C7" s="24">
        <v>20221203</v>
      </c>
      <c r="D7" s="25">
        <v>1215</v>
      </c>
      <c r="E7" s="26">
        <v>1969265</v>
      </c>
      <c r="F7" s="27">
        <v>1122751589</v>
      </c>
      <c r="G7" s="28">
        <v>1957107</v>
      </c>
      <c r="H7" s="26">
        <v>944351</v>
      </c>
      <c r="I7" s="39">
        <v>507074556.12</v>
      </c>
      <c r="J7" s="31">
        <v>1024914</v>
      </c>
      <c r="K7" s="28">
        <v>615677032.88</v>
      </c>
      <c r="L7" s="31">
        <v>188444</v>
      </c>
      <c r="M7" s="27">
        <v>57598922.979999997</v>
      </c>
      <c r="N7" s="32">
        <v>161251</v>
      </c>
      <c r="O7" s="33">
        <v>283066.43</v>
      </c>
      <c r="P7" s="33">
        <v>19260.87</v>
      </c>
      <c r="Q7" s="34">
        <v>1969265</v>
      </c>
      <c r="R7" s="33">
        <v>56137579.450000003</v>
      </c>
      <c r="S7" s="35">
        <v>0</v>
      </c>
      <c r="T7" s="36">
        <v>0</v>
      </c>
      <c r="U7" s="37">
        <v>0</v>
      </c>
      <c r="V7" s="38">
        <v>0</v>
      </c>
      <c r="W7" s="38">
        <v>0</v>
      </c>
      <c r="X7" s="37">
        <v>0</v>
      </c>
    </row>
    <row r="8" spans="1:24" x14ac:dyDescent="0.25">
      <c r="A8" s="10"/>
      <c r="B8" s="7" t="s">
        <v>20</v>
      </c>
      <c r="C8" s="24">
        <v>20221204</v>
      </c>
      <c r="D8" s="25">
        <v>1214</v>
      </c>
      <c r="E8" s="26">
        <v>1610904</v>
      </c>
      <c r="F8" s="27">
        <v>912178389</v>
      </c>
      <c r="G8" s="28">
        <v>1602118</v>
      </c>
      <c r="H8" s="26">
        <v>801956</v>
      </c>
      <c r="I8" s="39">
        <v>427915906.29000002</v>
      </c>
      <c r="J8" s="31">
        <v>808948</v>
      </c>
      <c r="K8" s="28">
        <v>484262482.70999998</v>
      </c>
      <c r="L8" s="31">
        <v>231589</v>
      </c>
      <c r="M8" s="27">
        <v>67906863.829999998</v>
      </c>
      <c r="N8" s="32">
        <v>198279</v>
      </c>
      <c r="O8" s="33">
        <v>511985.24</v>
      </c>
      <c r="P8" s="33">
        <v>33020.1</v>
      </c>
      <c r="Q8" s="34">
        <v>1610904</v>
      </c>
      <c r="R8" s="33">
        <v>45608919.450000003</v>
      </c>
      <c r="S8" s="35">
        <v>0</v>
      </c>
      <c r="T8" s="36">
        <v>0</v>
      </c>
      <c r="U8" s="37">
        <v>0</v>
      </c>
      <c r="V8" s="38">
        <v>0</v>
      </c>
      <c r="W8" s="38">
        <v>0</v>
      </c>
      <c r="X8" s="37">
        <v>0</v>
      </c>
    </row>
    <row r="9" spans="1:24" x14ac:dyDescent="0.25">
      <c r="A9" s="10"/>
      <c r="B9" s="7" t="s">
        <v>20</v>
      </c>
      <c r="C9" s="24">
        <v>20221205</v>
      </c>
      <c r="D9" s="25">
        <v>1213</v>
      </c>
      <c r="E9" s="26">
        <v>1733509</v>
      </c>
      <c r="F9" s="27">
        <v>1011743900</v>
      </c>
      <c r="G9" s="28">
        <v>1724642</v>
      </c>
      <c r="H9" s="26">
        <v>817209</v>
      </c>
      <c r="I9" s="39">
        <v>441629683.86000001</v>
      </c>
      <c r="J9" s="31">
        <v>916300</v>
      </c>
      <c r="K9" s="28">
        <v>570114216.13999999</v>
      </c>
      <c r="L9" s="31">
        <v>316631</v>
      </c>
      <c r="M9" s="27">
        <v>100203012.01000001</v>
      </c>
      <c r="N9" s="32">
        <v>275510</v>
      </c>
      <c r="O9" s="33">
        <v>698808.58</v>
      </c>
      <c r="P9" s="33">
        <v>63829.81</v>
      </c>
      <c r="Q9" s="34">
        <v>1733509</v>
      </c>
      <c r="R9" s="33">
        <v>50587195</v>
      </c>
      <c r="S9" s="35">
        <v>0</v>
      </c>
      <c r="T9" s="36">
        <v>0</v>
      </c>
      <c r="U9" s="37">
        <v>0</v>
      </c>
      <c r="V9" s="38">
        <v>0</v>
      </c>
      <c r="W9" s="38">
        <v>0</v>
      </c>
      <c r="X9" s="37">
        <v>0</v>
      </c>
    </row>
    <row r="10" spans="1:24" x14ac:dyDescent="0.25">
      <c r="A10" s="10"/>
      <c r="B10" s="7" t="s">
        <v>20</v>
      </c>
      <c r="C10" s="24">
        <v>20221206</v>
      </c>
      <c r="D10" s="25">
        <v>1212</v>
      </c>
      <c r="E10" s="26">
        <v>1378018</v>
      </c>
      <c r="F10" s="27">
        <v>795730579</v>
      </c>
      <c r="G10" s="28">
        <v>1370133</v>
      </c>
      <c r="H10" s="26">
        <v>677013</v>
      </c>
      <c r="I10" s="39">
        <v>363616783.79000002</v>
      </c>
      <c r="J10" s="31">
        <v>701005</v>
      </c>
      <c r="K10" s="28">
        <v>432113795.20999998</v>
      </c>
      <c r="L10" s="31">
        <v>362886</v>
      </c>
      <c r="M10" s="27">
        <v>118725503.81</v>
      </c>
      <c r="N10" s="32">
        <v>316537</v>
      </c>
      <c r="O10" s="33">
        <v>897604.59</v>
      </c>
      <c r="P10" s="33">
        <v>87924.24</v>
      </c>
      <c r="Q10" s="34">
        <v>1378018</v>
      </c>
      <c r="R10" s="33">
        <v>39786528.950000003</v>
      </c>
      <c r="S10" s="35">
        <v>0</v>
      </c>
      <c r="T10" s="36">
        <v>0</v>
      </c>
      <c r="U10" s="37">
        <v>0</v>
      </c>
      <c r="V10" s="38">
        <v>0</v>
      </c>
      <c r="W10" s="38">
        <v>0</v>
      </c>
      <c r="X10" s="37">
        <v>0</v>
      </c>
    </row>
    <row r="11" spans="1:24" x14ac:dyDescent="0.25">
      <c r="A11" s="10"/>
      <c r="B11" s="7" t="s">
        <v>20</v>
      </c>
      <c r="C11" s="24">
        <v>20221207</v>
      </c>
      <c r="D11" s="25">
        <v>1211</v>
      </c>
      <c r="E11" s="26">
        <v>867572</v>
      </c>
      <c r="F11" s="27">
        <v>503556518</v>
      </c>
      <c r="G11" s="28">
        <v>861955</v>
      </c>
      <c r="H11" s="26">
        <v>406662</v>
      </c>
      <c r="I11" s="39">
        <v>218574148.18000001</v>
      </c>
      <c r="J11" s="31">
        <v>460910</v>
      </c>
      <c r="K11" s="28">
        <v>284982369.81999999</v>
      </c>
      <c r="L11" s="31">
        <v>411459</v>
      </c>
      <c r="M11" s="27">
        <v>139780133.59</v>
      </c>
      <c r="N11" s="32">
        <v>360717</v>
      </c>
      <c r="O11" s="33">
        <v>1048424.59</v>
      </c>
      <c r="P11" s="33">
        <v>127913.28</v>
      </c>
      <c r="Q11" s="34">
        <v>867572</v>
      </c>
      <c r="R11" s="33">
        <v>25177825.900000002</v>
      </c>
      <c r="S11" s="35">
        <v>0</v>
      </c>
      <c r="T11" s="36">
        <v>0</v>
      </c>
      <c r="U11" s="37">
        <v>0</v>
      </c>
      <c r="V11" s="38">
        <v>0</v>
      </c>
      <c r="W11" s="38">
        <v>0</v>
      </c>
      <c r="X11" s="37">
        <v>0</v>
      </c>
    </row>
    <row r="12" spans="1:24" x14ac:dyDescent="0.25">
      <c r="A12" s="10"/>
      <c r="B12" s="7" t="s">
        <v>20</v>
      </c>
      <c r="C12" s="24">
        <v>20221208</v>
      </c>
      <c r="D12" s="25">
        <v>1210</v>
      </c>
      <c r="E12" s="26">
        <v>805467</v>
      </c>
      <c r="F12" s="27">
        <v>468535061</v>
      </c>
      <c r="G12" s="28">
        <v>800410</v>
      </c>
      <c r="H12" s="26">
        <v>365367</v>
      </c>
      <c r="I12" s="39">
        <v>196420213.19</v>
      </c>
      <c r="J12" s="31">
        <v>440100</v>
      </c>
      <c r="K12" s="28">
        <v>272114847.81</v>
      </c>
      <c r="L12" s="31">
        <v>448783</v>
      </c>
      <c r="M12" s="27">
        <v>151120802.88</v>
      </c>
      <c r="N12" s="32">
        <v>395384</v>
      </c>
      <c r="O12" s="33">
        <v>1133252.19</v>
      </c>
      <c r="P12" s="33">
        <v>170399</v>
      </c>
      <c r="Q12" s="34">
        <v>805467</v>
      </c>
      <c r="R12" s="33">
        <v>23426753.050000001</v>
      </c>
      <c r="S12" s="35">
        <v>0</v>
      </c>
      <c r="T12" s="36">
        <v>0</v>
      </c>
      <c r="U12" s="37">
        <v>0</v>
      </c>
      <c r="V12" s="38">
        <v>0</v>
      </c>
      <c r="W12" s="38">
        <v>0</v>
      </c>
      <c r="X12" s="37">
        <v>0</v>
      </c>
    </row>
    <row r="13" spans="1:24" x14ac:dyDescent="0.25">
      <c r="A13" s="10"/>
      <c r="B13" s="7" t="s">
        <v>20</v>
      </c>
      <c r="C13" s="24">
        <v>20221209</v>
      </c>
      <c r="D13" s="25">
        <v>1209</v>
      </c>
      <c r="E13" s="26">
        <v>644319</v>
      </c>
      <c r="F13" s="27">
        <v>373860614</v>
      </c>
      <c r="G13" s="28">
        <v>640048</v>
      </c>
      <c r="H13" s="26">
        <v>282900</v>
      </c>
      <c r="I13" s="39">
        <v>151804271.53</v>
      </c>
      <c r="J13" s="31">
        <v>361419</v>
      </c>
      <c r="K13" s="28">
        <v>222056342.47</v>
      </c>
      <c r="L13" s="31">
        <v>428853</v>
      </c>
      <c r="M13" s="27">
        <v>145790666.52000001</v>
      </c>
      <c r="N13" s="32">
        <v>378984</v>
      </c>
      <c r="O13" s="33">
        <v>1203927.48</v>
      </c>
      <c r="P13" s="33">
        <v>187597.9</v>
      </c>
      <c r="Q13" s="34">
        <v>644319</v>
      </c>
      <c r="R13" s="33">
        <v>18693030.699999999</v>
      </c>
      <c r="S13" s="35">
        <v>0</v>
      </c>
      <c r="T13" s="36">
        <v>0</v>
      </c>
      <c r="U13" s="37">
        <v>0</v>
      </c>
      <c r="V13" s="38">
        <v>0</v>
      </c>
      <c r="W13" s="38">
        <v>0</v>
      </c>
      <c r="X13" s="37">
        <v>0</v>
      </c>
    </row>
    <row r="14" spans="1:24" x14ac:dyDescent="0.25">
      <c r="A14" s="10"/>
      <c r="B14" s="7" t="s">
        <v>20</v>
      </c>
      <c r="C14" s="24">
        <v>20221210</v>
      </c>
      <c r="D14" s="25">
        <v>1208</v>
      </c>
      <c r="E14" s="26">
        <v>557293</v>
      </c>
      <c r="F14" s="27">
        <v>322647635</v>
      </c>
      <c r="G14" s="28">
        <v>553438</v>
      </c>
      <c r="H14" s="26">
        <v>233673</v>
      </c>
      <c r="I14" s="39">
        <v>125139223.04000001</v>
      </c>
      <c r="J14" s="31">
        <v>323620</v>
      </c>
      <c r="K14" s="28">
        <v>197508411.95999998</v>
      </c>
      <c r="L14" s="31">
        <v>463488</v>
      </c>
      <c r="M14" s="27">
        <v>162560131.00999999</v>
      </c>
      <c r="N14" s="32">
        <v>410650</v>
      </c>
      <c r="O14" s="33">
        <v>1255914.77</v>
      </c>
      <c r="P14" s="33">
        <v>230288.89</v>
      </c>
      <c r="Q14" s="34">
        <v>557293</v>
      </c>
      <c r="R14" s="33">
        <v>16132381.75</v>
      </c>
      <c r="S14" s="35">
        <v>0</v>
      </c>
      <c r="T14" s="36">
        <v>0</v>
      </c>
      <c r="U14" s="37">
        <v>0</v>
      </c>
      <c r="V14" s="38">
        <v>0</v>
      </c>
      <c r="W14" s="38">
        <v>0</v>
      </c>
      <c r="X14" s="37">
        <v>0</v>
      </c>
    </row>
    <row r="15" spans="1:24" x14ac:dyDescent="0.25">
      <c r="A15" s="10"/>
      <c r="B15" s="7" t="s">
        <v>20</v>
      </c>
      <c r="C15" s="24">
        <v>20221211</v>
      </c>
      <c r="D15" s="25">
        <v>1207</v>
      </c>
      <c r="E15" s="26">
        <v>513705</v>
      </c>
      <c r="F15" s="27">
        <v>296346818</v>
      </c>
      <c r="G15" s="28">
        <v>510428</v>
      </c>
      <c r="H15" s="26">
        <v>214061</v>
      </c>
      <c r="I15" s="39">
        <v>114590356.05</v>
      </c>
      <c r="J15" s="31">
        <v>299644</v>
      </c>
      <c r="K15" s="28">
        <v>181756461.94999999</v>
      </c>
      <c r="L15" s="31">
        <v>434209</v>
      </c>
      <c r="M15" s="27">
        <v>147725699.66999999</v>
      </c>
      <c r="N15" s="32">
        <v>384100</v>
      </c>
      <c r="O15" s="33">
        <v>1291262.51</v>
      </c>
      <c r="P15" s="33">
        <v>238030.81</v>
      </c>
      <c r="Q15" s="34">
        <v>513705</v>
      </c>
      <c r="R15" s="33">
        <v>14817340.9</v>
      </c>
      <c r="S15" s="35">
        <v>0</v>
      </c>
      <c r="T15" s="36">
        <v>0</v>
      </c>
      <c r="U15" s="37">
        <v>0</v>
      </c>
      <c r="V15" s="38">
        <v>0</v>
      </c>
      <c r="W15" s="38">
        <v>0</v>
      </c>
      <c r="X15" s="37">
        <v>0</v>
      </c>
    </row>
    <row r="16" spans="1:24" x14ac:dyDescent="0.25">
      <c r="A16" s="10"/>
      <c r="B16" s="7" t="s">
        <v>20</v>
      </c>
      <c r="C16" s="24">
        <v>20221212</v>
      </c>
      <c r="D16" s="25">
        <v>1206</v>
      </c>
      <c r="E16" s="26">
        <v>529397</v>
      </c>
      <c r="F16" s="27">
        <v>312631554</v>
      </c>
      <c r="G16" s="28">
        <v>526187</v>
      </c>
      <c r="H16" s="26">
        <v>205105</v>
      </c>
      <c r="I16" s="39">
        <v>110576790.73999999</v>
      </c>
      <c r="J16" s="31">
        <v>324292</v>
      </c>
      <c r="K16" s="28">
        <v>202054763.25999999</v>
      </c>
      <c r="L16" s="31">
        <v>481872</v>
      </c>
      <c r="M16" s="27">
        <v>165719374.94999999</v>
      </c>
      <c r="N16" s="32">
        <v>427972</v>
      </c>
      <c r="O16" s="33">
        <v>1324142.8500000001</v>
      </c>
      <c r="P16" s="33">
        <v>291248.19</v>
      </c>
      <c r="Q16" s="34">
        <v>529397</v>
      </c>
      <c r="R16" s="33">
        <v>15631577.700000001</v>
      </c>
      <c r="S16" s="35">
        <v>0</v>
      </c>
      <c r="T16" s="36">
        <v>0</v>
      </c>
      <c r="U16" s="37">
        <v>0</v>
      </c>
      <c r="V16" s="38">
        <v>0</v>
      </c>
      <c r="W16" s="38">
        <v>0</v>
      </c>
      <c r="X16" s="37">
        <v>0</v>
      </c>
    </row>
    <row r="17" spans="1:24" x14ac:dyDescent="0.25">
      <c r="A17" s="10"/>
      <c r="B17" s="7" t="s">
        <v>20</v>
      </c>
      <c r="C17" s="24">
        <v>20221213</v>
      </c>
      <c r="D17" s="25">
        <v>1205</v>
      </c>
      <c r="E17" s="26">
        <v>475254</v>
      </c>
      <c r="F17" s="27">
        <v>281618945</v>
      </c>
      <c r="G17" s="28">
        <v>472094</v>
      </c>
      <c r="H17" s="26">
        <v>176680</v>
      </c>
      <c r="I17" s="39">
        <v>95435222.069999993</v>
      </c>
      <c r="J17" s="31">
        <v>298574</v>
      </c>
      <c r="K17" s="28">
        <v>186183722.93000001</v>
      </c>
      <c r="L17" s="31">
        <v>517015</v>
      </c>
      <c r="M17" s="27">
        <v>182880664.74000001</v>
      </c>
      <c r="N17" s="32">
        <v>459456</v>
      </c>
      <c r="O17" s="33">
        <v>1355419.12</v>
      </c>
      <c r="P17" s="33">
        <v>351843.37</v>
      </c>
      <c r="Q17" s="34">
        <v>475254</v>
      </c>
      <c r="R17" s="33">
        <v>14080947.25</v>
      </c>
      <c r="S17" s="35">
        <v>0</v>
      </c>
      <c r="T17" s="36">
        <v>0</v>
      </c>
      <c r="U17" s="37">
        <v>0</v>
      </c>
      <c r="V17" s="38">
        <v>0</v>
      </c>
      <c r="W17" s="38">
        <v>0</v>
      </c>
      <c r="X17" s="37">
        <v>0</v>
      </c>
    </row>
    <row r="18" spans="1:24" x14ac:dyDescent="0.25">
      <c r="A18" s="10"/>
      <c r="B18" s="7" t="s">
        <v>20</v>
      </c>
      <c r="C18" s="24">
        <v>20221214</v>
      </c>
      <c r="D18" s="25">
        <v>1204</v>
      </c>
      <c r="E18" s="26">
        <v>451886</v>
      </c>
      <c r="F18" s="27">
        <v>268035345</v>
      </c>
      <c r="G18" s="28">
        <v>449317</v>
      </c>
      <c r="H18" s="26">
        <v>163343</v>
      </c>
      <c r="I18" s="39">
        <v>88478527.159999996</v>
      </c>
      <c r="J18" s="31">
        <v>288543</v>
      </c>
      <c r="K18" s="28">
        <v>179556817.84</v>
      </c>
      <c r="L18" s="31">
        <v>524181</v>
      </c>
      <c r="M18" s="27">
        <v>189273067.56999999</v>
      </c>
      <c r="N18" s="32">
        <v>464209</v>
      </c>
      <c r="O18" s="33">
        <v>1376656.93</v>
      </c>
      <c r="P18" s="33">
        <v>392334.46</v>
      </c>
      <c r="Q18" s="34">
        <v>451886</v>
      </c>
      <c r="R18" s="33">
        <v>13401767.25</v>
      </c>
      <c r="S18" s="35">
        <v>0</v>
      </c>
      <c r="T18" s="36">
        <v>0</v>
      </c>
      <c r="U18" s="37">
        <v>0</v>
      </c>
      <c r="V18" s="38">
        <v>0</v>
      </c>
      <c r="W18" s="38">
        <v>0</v>
      </c>
      <c r="X18" s="37">
        <v>0</v>
      </c>
    </row>
    <row r="19" spans="1:24" x14ac:dyDescent="0.25">
      <c r="A19" s="10"/>
      <c r="B19" s="7" t="s">
        <v>20</v>
      </c>
      <c r="C19" s="24">
        <v>20221215</v>
      </c>
      <c r="D19" s="25">
        <v>1203</v>
      </c>
      <c r="E19" s="26">
        <v>466971</v>
      </c>
      <c r="F19" s="27">
        <v>278782108</v>
      </c>
      <c r="G19" s="28">
        <v>463993</v>
      </c>
      <c r="H19" s="26">
        <v>162840</v>
      </c>
      <c r="I19" s="39">
        <v>88593289.680000007</v>
      </c>
      <c r="J19" s="31">
        <v>304131</v>
      </c>
      <c r="K19" s="28">
        <v>190188818.31999999</v>
      </c>
      <c r="L19" s="31">
        <v>585485</v>
      </c>
      <c r="M19" s="27">
        <v>219629430.49000001</v>
      </c>
      <c r="N19" s="32">
        <v>516291</v>
      </c>
      <c r="O19" s="33">
        <v>1395622.72</v>
      </c>
      <c r="P19" s="33">
        <v>491939.43</v>
      </c>
      <c r="Q19" s="34">
        <v>466971</v>
      </c>
      <c r="R19" s="33">
        <v>13939105.4</v>
      </c>
      <c r="S19" s="35">
        <v>0</v>
      </c>
      <c r="T19" s="36">
        <v>0</v>
      </c>
      <c r="U19" s="37">
        <v>0</v>
      </c>
      <c r="V19" s="38">
        <v>0</v>
      </c>
      <c r="W19" s="38">
        <v>0</v>
      </c>
      <c r="X19" s="37">
        <v>0</v>
      </c>
    </row>
    <row r="20" spans="1:24" x14ac:dyDescent="0.25">
      <c r="A20" s="10"/>
      <c r="B20" s="7" t="s">
        <v>20</v>
      </c>
      <c r="C20" s="24">
        <v>20221216</v>
      </c>
      <c r="D20" s="25">
        <v>1202</v>
      </c>
      <c r="E20" s="26">
        <v>483753</v>
      </c>
      <c r="F20" s="27">
        <v>289659015</v>
      </c>
      <c r="G20" s="28">
        <v>480905</v>
      </c>
      <c r="H20" s="26">
        <v>163879</v>
      </c>
      <c r="I20" s="39">
        <v>89609974.189999998</v>
      </c>
      <c r="J20" s="31">
        <v>319874</v>
      </c>
      <c r="K20" s="28">
        <v>200049040.81</v>
      </c>
      <c r="L20" s="31">
        <v>624703</v>
      </c>
      <c r="M20" s="27">
        <v>243320434.71000001</v>
      </c>
      <c r="N20" s="32">
        <v>550962</v>
      </c>
      <c r="O20" s="33">
        <v>1405040.56</v>
      </c>
      <c r="P20" s="33">
        <v>578766.31000000006</v>
      </c>
      <c r="Q20" s="34">
        <v>483753</v>
      </c>
      <c r="R20" s="33">
        <v>14482950.75</v>
      </c>
      <c r="S20" s="35">
        <v>0</v>
      </c>
      <c r="T20" s="36">
        <v>0</v>
      </c>
      <c r="U20" s="37">
        <v>0</v>
      </c>
      <c r="V20" s="38">
        <v>0</v>
      </c>
      <c r="W20" s="38">
        <v>0</v>
      </c>
      <c r="X20" s="37">
        <v>0</v>
      </c>
    </row>
    <row r="21" spans="1:24" x14ac:dyDescent="0.25">
      <c r="A21" s="10"/>
      <c r="B21" s="7" t="s">
        <v>20</v>
      </c>
      <c r="C21" s="24">
        <v>20221217</v>
      </c>
      <c r="D21" s="25">
        <v>1201</v>
      </c>
      <c r="E21" s="26">
        <v>486802</v>
      </c>
      <c r="F21" s="27">
        <v>290488545</v>
      </c>
      <c r="G21" s="28">
        <v>484048</v>
      </c>
      <c r="H21" s="26">
        <v>162168</v>
      </c>
      <c r="I21" s="39">
        <v>88741345.439999998</v>
      </c>
      <c r="J21" s="31">
        <v>324634</v>
      </c>
      <c r="K21" s="28">
        <v>201747199.56</v>
      </c>
      <c r="L21" s="31">
        <v>626439</v>
      </c>
      <c r="M21" s="27">
        <v>249303498.28999999</v>
      </c>
      <c r="N21" s="32">
        <v>554098</v>
      </c>
      <c r="O21" s="33">
        <v>1357780.04</v>
      </c>
      <c r="P21" s="33">
        <v>638856.88</v>
      </c>
      <c r="Q21" s="34">
        <v>486802</v>
      </c>
      <c r="R21" s="33">
        <v>14524427.25</v>
      </c>
      <c r="S21" s="35">
        <v>0</v>
      </c>
      <c r="T21" s="36">
        <v>0</v>
      </c>
      <c r="U21" s="37">
        <v>0</v>
      </c>
      <c r="V21" s="38">
        <v>0</v>
      </c>
      <c r="W21" s="38">
        <v>0</v>
      </c>
      <c r="X21" s="37">
        <v>0</v>
      </c>
    </row>
    <row r="22" spans="1:24" x14ac:dyDescent="0.25">
      <c r="A22" s="10"/>
      <c r="B22" s="7" t="s">
        <v>20</v>
      </c>
      <c r="C22" s="24">
        <v>20221218</v>
      </c>
      <c r="D22" s="25">
        <v>1200</v>
      </c>
      <c r="E22" s="26">
        <v>465136</v>
      </c>
      <c r="F22" s="27">
        <v>275352556</v>
      </c>
      <c r="G22" s="28">
        <v>462716</v>
      </c>
      <c r="H22" s="26">
        <v>158126</v>
      </c>
      <c r="I22" s="39">
        <v>86292045.849999994</v>
      </c>
      <c r="J22" s="31">
        <v>307010</v>
      </c>
      <c r="K22" s="28">
        <v>189060510.15000001</v>
      </c>
      <c r="L22" s="31">
        <v>538070</v>
      </c>
      <c r="M22" s="27">
        <v>211125347.41</v>
      </c>
      <c r="N22" s="32">
        <v>476729</v>
      </c>
      <c r="O22" s="33">
        <v>1275263.53</v>
      </c>
      <c r="P22" s="33">
        <v>586560.87</v>
      </c>
      <c r="Q22" s="34">
        <v>465136</v>
      </c>
      <c r="R22" s="33">
        <v>13767627.800000001</v>
      </c>
      <c r="S22" s="35">
        <v>0</v>
      </c>
      <c r="T22" s="36">
        <v>0</v>
      </c>
      <c r="U22" s="37">
        <v>0</v>
      </c>
      <c r="V22" s="38">
        <v>0</v>
      </c>
      <c r="W22" s="38">
        <v>0</v>
      </c>
      <c r="X22" s="37">
        <v>0</v>
      </c>
    </row>
    <row r="23" spans="1:24" x14ac:dyDescent="0.25">
      <c r="A23" s="10"/>
      <c r="B23" s="7" t="s">
        <v>20</v>
      </c>
      <c r="C23" s="24">
        <v>20221219</v>
      </c>
      <c r="D23" s="25">
        <v>1199</v>
      </c>
      <c r="E23" s="26">
        <v>476256</v>
      </c>
      <c r="F23" s="27">
        <v>288501140</v>
      </c>
      <c r="G23" s="28">
        <v>473766</v>
      </c>
      <c r="H23" s="26">
        <v>152546</v>
      </c>
      <c r="I23" s="39">
        <v>83861083.629999995</v>
      </c>
      <c r="J23" s="31">
        <v>323710</v>
      </c>
      <c r="K23" s="28">
        <v>204640056.37</v>
      </c>
      <c r="L23" s="31">
        <v>589691</v>
      </c>
      <c r="M23" s="27">
        <v>240420448.30000001</v>
      </c>
      <c r="N23" s="32">
        <v>526134</v>
      </c>
      <c r="O23" s="33">
        <v>1145543.54</v>
      </c>
      <c r="P23" s="33">
        <v>719776.79999999993</v>
      </c>
      <c r="Q23" s="34">
        <v>476256</v>
      </c>
      <c r="R23" s="33">
        <v>14425057</v>
      </c>
      <c r="S23" s="35">
        <v>0</v>
      </c>
      <c r="T23" s="36">
        <v>0</v>
      </c>
      <c r="U23" s="37">
        <v>0</v>
      </c>
      <c r="V23" s="38">
        <v>0</v>
      </c>
      <c r="W23" s="38">
        <v>0</v>
      </c>
      <c r="X23" s="37">
        <v>0</v>
      </c>
    </row>
    <row r="24" spans="1:24" x14ac:dyDescent="0.25">
      <c r="A24" s="10"/>
      <c r="B24" s="7" t="s">
        <v>20</v>
      </c>
      <c r="C24" s="24">
        <v>20221220</v>
      </c>
      <c r="D24" s="25">
        <v>1198</v>
      </c>
      <c r="E24" s="26">
        <v>437885</v>
      </c>
      <c r="F24" s="27">
        <v>265893640</v>
      </c>
      <c r="G24" s="28">
        <v>435601</v>
      </c>
      <c r="H24" s="26">
        <v>140794</v>
      </c>
      <c r="I24" s="39">
        <v>77475006.390000001</v>
      </c>
      <c r="J24" s="31">
        <v>297091</v>
      </c>
      <c r="K24" s="28">
        <v>188418633.61000001</v>
      </c>
      <c r="L24" s="31">
        <v>536592</v>
      </c>
      <c r="M24" s="27">
        <v>221788765.13</v>
      </c>
      <c r="N24" s="32">
        <v>480483</v>
      </c>
      <c r="O24" s="33">
        <v>1039038.25</v>
      </c>
      <c r="P24" s="33">
        <v>682465.91</v>
      </c>
      <c r="Q24" s="34">
        <v>437885</v>
      </c>
      <c r="R24" s="33">
        <v>13294682</v>
      </c>
      <c r="S24" s="35">
        <v>0</v>
      </c>
      <c r="T24" s="36">
        <v>0</v>
      </c>
      <c r="U24" s="37">
        <v>0</v>
      </c>
      <c r="V24" s="38">
        <v>0</v>
      </c>
      <c r="W24" s="38">
        <v>0</v>
      </c>
      <c r="X24" s="37">
        <v>0</v>
      </c>
    </row>
    <row r="25" spans="1:24" x14ac:dyDescent="0.25">
      <c r="A25" s="10"/>
      <c r="B25" s="7" t="s">
        <v>20</v>
      </c>
      <c r="C25" s="24">
        <v>20221221</v>
      </c>
      <c r="D25" s="25">
        <v>1197</v>
      </c>
      <c r="E25" s="26">
        <v>394920</v>
      </c>
      <c r="F25" s="27">
        <v>238298905</v>
      </c>
      <c r="G25" s="28">
        <v>392623</v>
      </c>
      <c r="H25" s="26">
        <v>128009</v>
      </c>
      <c r="I25" s="39">
        <v>70185449.709999993</v>
      </c>
      <c r="J25" s="31">
        <v>266911</v>
      </c>
      <c r="K25" s="28">
        <v>168113455.29000002</v>
      </c>
      <c r="L25" s="31">
        <v>473538</v>
      </c>
      <c r="M25" s="27">
        <v>194966826.03999999</v>
      </c>
      <c r="N25" s="32">
        <v>425187</v>
      </c>
      <c r="O25" s="33">
        <v>923975.05</v>
      </c>
      <c r="P25" s="33">
        <v>627577.62</v>
      </c>
      <c r="Q25" s="34">
        <v>394920</v>
      </c>
      <c r="R25" s="33">
        <v>11914945.25</v>
      </c>
      <c r="S25" s="35">
        <v>0</v>
      </c>
      <c r="T25" s="36">
        <v>0</v>
      </c>
      <c r="U25" s="37">
        <v>0</v>
      </c>
      <c r="V25" s="38">
        <v>0</v>
      </c>
      <c r="W25" s="38">
        <v>0</v>
      </c>
      <c r="X25" s="37">
        <v>0</v>
      </c>
    </row>
    <row r="26" spans="1:24" x14ac:dyDescent="0.25">
      <c r="A26" s="10"/>
      <c r="B26" s="7" t="s">
        <v>20</v>
      </c>
      <c r="C26" s="24">
        <v>20221222</v>
      </c>
      <c r="D26" s="25">
        <v>1196</v>
      </c>
      <c r="E26" s="26">
        <v>362167</v>
      </c>
      <c r="F26" s="27">
        <v>217470318</v>
      </c>
      <c r="G26" s="28">
        <v>359932</v>
      </c>
      <c r="H26" s="26">
        <v>118169</v>
      </c>
      <c r="I26" s="39">
        <v>64630554.520000003</v>
      </c>
      <c r="J26" s="31">
        <v>243998</v>
      </c>
      <c r="K26" s="28">
        <v>152839763.47999999</v>
      </c>
      <c r="L26" s="31">
        <v>443475</v>
      </c>
      <c r="M26" s="27">
        <v>184016383.06</v>
      </c>
      <c r="N26" s="32">
        <v>399652</v>
      </c>
      <c r="O26" s="33">
        <v>834861.33</v>
      </c>
      <c r="P26" s="33">
        <v>605023.18999999994</v>
      </c>
      <c r="Q26" s="34">
        <v>362167</v>
      </c>
      <c r="R26" s="33">
        <v>10873515.9</v>
      </c>
      <c r="S26" s="35">
        <v>0</v>
      </c>
      <c r="T26" s="36">
        <v>0</v>
      </c>
      <c r="U26" s="37">
        <v>0</v>
      </c>
      <c r="V26" s="38">
        <v>0</v>
      </c>
      <c r="W26" s="38">
        <v>0</v>
      </c>
      <c r="X26" s="37">
        <v>0</v>
      </c>
    </row>
    <row r="27" spans="1:24" x14ac:dyDescent="0.25">
      <c r="A27" s="10"/>
      <c r="B27" s="7" t="s">
        <v>20</v>
      </c>
      <c r="C27" s="24">
        <v>20221223</v>
      </c>
      <c r="D27" s="25">
        <v>1195</v>
      </c>
      <c r="E27" s="26">
        <v>357056</v>
      </c>
      <c r="F27" s="27">
        <v>213739944</v>
      </c>
      <c r="G27" s="28">
        <v>354767</v>
      </c>
      <c r="H27" s="26">
        <v>116655</v>
      </c>
      <c r="I27" s="39">
        <v>63731134.310000002</v>
      </c>
      <c r="J27" s="31">
        <v>240401</v>
      </c>
      <c r="K27" s="28">
        <v>150008809.69</v>
      </c>
      <c r="L27" s="31">
        <v>457600</v>
      </c>
      <c r="M27" s="27">
        <v>198043945.94</v>
      </c>
      <c r="N27" s="32">
        <v>413312</v>
      </c>
      <c r="O27" s="33">
        <v>785148.52</v>
      </c>
      <c r="P27" s="33">
        <v>647078.80000000005</v>
      </c>
      <c r="Q27" s="34">
        <v>357056</v>
      </c>
      <c r="R27" s="33">
        <v>10686997.200000001</v>
      </c>
      <c r="S27" s="35">
        <v>0</v>
      </c>
      <c r="T27" s="36">
        <v>0</v>
      </c>
      <c r="U27" s="37">
        <v>0</v>
      </c>
      <c r="V27" s="38">
        <v>0</v>
      </c>
      <c r="W27" s="38">
        <v>0</v>
      </c>
      <c r="X27" s="37">
        <v>0</v>
      </c>
    </row>
    <row r="28" spans="1:24" x14ac:dyDescent="0.25">
      <c r="A28" s="10"/>
      <c r="B28" s="7" t="s">
        <v>20</v>
      </c>
      <c r="C28" s="24">
        <v>20221224</v>
      </c>
      <c r="D28" s="25">
        <v>1194</v>
      </c>
      <c r="E28" s="26">
        <v>381844</v>
      </c>
      <c r="F28" s="27">
        <v>226904876</v>
      </c>
      <c r="G28" s="28">
        <v>379199</v>
      </c>
      <c r="H28" s="26">
        <v>123002</v>
      </c>
      <c r="I28" s="39">
        <v>67034105.840000004</v>
      </c>
      <c r="J28" s="31">
        <v>258842</v>
      </c>
      <c r="K28" s="28">
        <v>159870770.16</v>
      </c>
      <c r="L28" s="31">
        <v>447266</v>
      </c>
      <c r="M28" s="27">
        <v>193036588.43000001</v>
      </c>
      <c r="N28" s="32">
        <v>403571</v>
      </c>
      <c r="O28" s="33">
        <v>807310.01</v>
      </c>
      <c r="P28" s="33">
        <v>589490.79</v>
      </c>
      <c r="Q28" s="34">
        <v>381844</v>
      </c>
      <c r="R28" s="33">
        <v>11345243.800000001</v>
      </c>
      <c r="S28" s="35">
        <v>0</v>
      </c>
      <c r="T28" s="36">
        <v>0</v>
      </c>
      <c r="U28" s="37">
        <v>0</v>
      </c>
      <c r="V28" s="38">
        <v>0</v>
      </c>
      <c r="W28" s="38">
        <v>0</v>
      </c>
      <c r="X28" s="37">
        <v>0</v>
      </c>
    </row>
    <row r="29" spans="1:24" x14ac:dyDescent="0.25">
      <c r="A29" s="10"/>
      <c r="B29" s="7" t="s">
        <v>20</v>
      </c>
      <c r="C29" s="24">
        <v>20221225</v>
      </c>
      <c r="D29" s="25">
        <v>1193</v>
      </c>
      <c r="E29" s="26">
        <v>279187</v>
      </c>
      <c r="F29" s="27">
        <v>164420418</v>
      </c>
      <c r="G29" s="28">
        <v>277215</v>
      </c>
      <c r="H29" s="26">
        <v>90371</v>
      </c>
      <c r="I29" s="39">
        <v>49043531.969999999</v>
      </c>
      <c r="J29" s="31">
        <v>188816</v>
      </c>
      <c r="K29" s="28">
        <v>115376886.03</v>
      </c>
      <c r="L29" s="31">
        <v>337099</v>
      </c>
      <c r="M29" s="27">
        <v>135410021.87</v>
      </c>
      <c r="N29" s="32">
        <v>303574</v>
      </c>
      <c r="O29" s="33">
        <v>828696.33</v>
      </c>
      <c r="P29" s="33">
        <v>413980.96000000008</v>
      </c>
      <c r="Q29" s="34">
        <v>279187</v>
      </c>
      <c r="R29" s="33">
        <v>8221020.9000000004</v>
      </c>
      <c r="S29" s="35">
        <v>0</v>
      </c>
      <c r="T29" s="36">
        <v>0</v>
      </c>
      <c r="U29" s="37">
        <v>0</v>
      </c>
      <c r="V29" s="38">
        <v>0</v>
      </c>
      <c r="W29" s="38">
        <v>0</v>
      </c>
      <c r="X29" s="37">
        <v>0</v>
      </c>
    </row>
    <row r="30" spans="1:24" x14ac:dyDescent="0.25">
      <c r="A30" s="10"/>
      <c r="B30" s="7" t="s">
        <v>20</v>
      </c>
      <c r="C30" s="24">
        <v>20221226</v>
      </c>
      <c r="D30" s="25">
        <v>1192</v>
      </c>
      <c r="E30" s="26">
        <v>267373</v>
      </c>
      <c r="F30" s="27">
        <v>160412049</v>
      </c>
      <c r="G30" s="28">
        <v>265651</v>
      </c>
      <c r="H30" s="26">
        <v>81866</v>
      </c>
      <c r="I30" s="39">
        <v>44755488.780000001</v>
      </c>
      <c r="J30" s="31">
        <v>185507</v>
      </c>
      <c r="K30" s="28">
        <v>115656560.22</v>
      </c>
      <c r="L30" s="31">
        <v>340714</v>
      </c>
      <c r="M30" s="27">
        <v>134970345.15000001</v>
      </c>
      <c r="N30" s="32">
        <v>307753</v>
      </c>
      <c r="O30" s="33">
        <v>845981.57</v>
      </c>
      <c r="P30" s="33">
        <v>421067.13999999996</v>
      </c>
      <c r="Q30" s="34">
        <v>267373</v>
      </c>
      <c r="R30" s="33">
        <v>8020602.4500000002</v>
      </c>
      <c r="S30" s="35">
        <v>0</v>
      </c>
      <c r="T30" s="36">
        <v>0</v>
      </c>
      <c r="U30" s="37">
        <v>0</v>
      </c>
      <c r="V30" s="38">
        <v>0</v>
      </c>
      <c r="W30" s="38">
        <v>0</v>
      </c>
      <c r="X30" s="37">
        <v>0</v>
      </c>
    </row>
    <row r="31" spans="1:24" x14ac:dyDescent="0.25">
      <c r="A31" s="10"/>
      <c r="B31" s="7" t="s">
        <v>20</v>
      </c>
      <c r="C31" s="24">
        <v>20221227</v>
      </c>
      <c r="D31" s="25">
        <v>1191</v>
      </c>
      <c r="E31" s="26">
        <v>270020</v>
      </c>
      <c r="F31" s="27">
        <v>163426507</v>
      </c>
      <c r="G31" s="28">
        <v>268379</v>
      </c>
      <c r="H31" s="26">
        <v>80791</v>
      </c>
      <c r="I31" s="39">
        <v>44298496.289999999</v>
      </c>
      <c r="J31" s="31">
        <v>189229</v>
      </c>
      <c r="K31" s="28">
        <v>119128010.71000001</v>
      </c>
      <c r="L31" s="31">
        <v>333117</v>
      </c>
      <c r="M31" s="27">
        <v>130401067.69</v>
      </c>
      <c r="N31" s="32">
        <v>300689</v>
      </c>
      <c r="O31" s="33">
        <v>860694.73</v>
      </c>
      <c r="P31" s="33">
        <v>406039.29</v>
      </c>
      <c r="Q31" s="34">
        <v>270020</v>
      </c>
      <c r="R31" s="33">
        <v>8171325.3500000006</v>
      </c>
      <c r="S31" s="35">
        <v>0</v>
      </c>
      <c r="T31" s="36">
        <v>0</v>
      </c>
      <c r="U31" s="37">
        <v>0</v>
      </c>
      <c r="V31" s="38">
        <v>0</v>
      </c>
      <c r="W31" s="38">
        <v>0</v>
      </c>
      <c r="X31" s="37">
        <v>0</v>
      </c>
    </row>
    <row r="32" spans="1:24" x14ac:dyDescent="0.25">
      <c r="A32" s="10"/>
      <c r="B32" s="7" t="s">
        <v>20</v>
      </c>
      <c r="C32" s="24">
        <v>20221228</v>
      </c>
      <c r="D32" s="25">
        <v>1190</v>
      </c>
      <c r="E32" s="26">
        <v>275785</v>
      </c>
      <c r="F32" s="27">
        <v>168509815</v>
      </c>
      <c r="G32" s="28">
        <v>274152</v>
      </c>
      <c r="H32" s="26">
        <v>81096</v>
      </c>
      <c r="I32" s="39">
        <v>44666630.229999997</v>
      </c>
      <c r="J32" s="31">
        <v>194689</v>
      </c>
      <c r="K32" s="28">
        <v>123843184.77000001</v>
      </c>
      <c r="L32" s="31">
        <v>337009</v>
      </c>
      <c r="M32" s="27">
        <v>134151176.51000001</v>
      </c>
      <c r="N32" s="32">
        <v>303788</v>
      </c>
      <c r="O32" s="33">
        <v>876660.39999999991</v>
      </c>
      <c r="P32" s="33">
        <v>418536.14</v>
      </c>
      <c r="Q32" s="34">
        <v>275785</v>
      </c>
      <c r="R32" s="33">
        <v>8425490.75</v>
      </c>
      <c r="S32" s="35">
        <v>0</v>
      </c>
      <c r="T32" s="36">
        <v>0</v>
      </c>
      <c r="U32" s="37">
        <v>0</v>
      </c>
      <c r="V32" s="38">
        <v>0</v>
      </c>
      <c r="W32" s="38">
        <v>0</v>
      </c>
      <c r="X32" s="37">
        <v>0</v>
      </c>
    </row>
    <row r="33" spans="1:24" x14ac:dyDescent="0.25">
      <c r="A33" s="10"/>
      <c r="B33" s="7" t="s">
        <v>20</v>
      </c>
      <c r="C33" s="24">
        <v>20221229</v>
      </c>
      <c r="D33" s="25">
        <v>1189</v>
      </c>
      <c r="E33" s="26">
        <v>274350</v>
      </c>
      <c r="F33" s="27">
        <v>167326098</v>
      </c>
      <c r="G33" s="28">
        <v>272684</v>
      </c>
      <c r="H33" s="26">
        <v>79002</v>
      </c>
      <c r="I33" s="39">
        <v>43447517.060000002</v>
      </c>
      <c r="J33" s="31">
        <v>195348</v>
      </c>
      <c r="K33" s="28">
        <v>123878580.94</v>
      </c>
      <c r="L33" s="31">
        <v>337075</v>
      </c>
      <c r="M33" s="27">
        <v>135157308.47999999</v>
      </c>
      <c r="N33" s="32">
        <v>303362</v>
      </c>
      <c r="O33" s="33">
        <v>892478.40999999992</v>
      </c>
      <c r="P33" s="33">
        <v>422896.53</v>
      </c>
      <c r="Q33" s="34">
        <v>274350</v>
      </c>
      <c r="R33" s="33">
        <v>8366304.9000000004</v>
      </c>
      <c r="S33" s="35">
        <v>0</v>
      </c>
      <c r="T33" s="36">
        <v>0</v>
      </c>
      <c r="U33" s="37">
        <v>0</v>
      </c>
      <c r="V33" s="38">
        <v>0</v>
      </c>
      <c r="W33" s="38">
        <v>0</v>
      </c>
      <c r="X33" s="37">
        <v>0</v>
      </c>
    </row>
    <row r="34" spans="1:24" x14ac:dyDescent="0.25">
      <c r="A34" s="10"/>
      <c r="B34" s="7" t="s">
        <v>20</v>
      </c>
      <c r="C34" s="24">
        <v>20221230</v>
      </c>
      <c r="D34" s="25">
        <v>1188</v>
      </c>
      <c r="E34" s="26">
        <v>284804</v>
      </c>
      <c r="F34" s="27">
        <v>173511185</v>
      </c>
      <c r="G34" s="28">
        <v>283093</v>
      </c>
      <c r="H34" s="26">
        <v>81733</v>
      </c>
      <c r="I34" s="39">
        <v>44964768.890000001</v>
      </c>
      <c r="J34" s="31">
        <v>203071</v>
      </c>
      <c r="K34" s="28">
        <v>128546416.11</v>
      </c>
      <c r="L34" s="31">
        <v>339559</v>
      </c>
      <c r="M34" s="27">
        <v>139155742.24000001</v>
      </c>
      <c r="N34" s="32">
        <v>305414</v>
      </c>
      <c r="O34" s="33">
        <v>907569.24</v>
      </c>
      <c r="P34" s="33">
        <v>439259.81</v>
      </c>
      <c r="Q34" s="34">
        <v>284804</v>
      </c>
      <c r="R34" s="33">
        <v>8675559.25</v>
      </c>
      <c r="S34" s="35">
        <v>0</v>
      </c>
      <c r="T34" s="36">
        <v>0</v>
      </c>
      <c r="U34" s="37">
        <v>0</v>
      </c>
      <c r="V34" s="38">
        <v>0</v>
      </c>
      <c r="W34" s="38">
        <v>0</v>
      </c>
      <c r="X34" s="37">
        <v>0</v>
      </c>
    </row>
    <row r="35" spans="1:24" x14ac:dyDescent="0.25">
      <c r="A35" s="10"/>
      <c r="B35" s="7" t="s">
        <v>20</v>
      </c>
      <c r="C35" s="24">
        <v>20221231</v>
      </c>
      <c r="D35" s="25">
        <v>1187</v>
      </c>
      <c r="E35" s="26">
        <v>337214</v>
      </c>
      <c r="F35" s="27">
        <v>205085387</v>
      </c>
      <c r="G35" s="28">
        <v>335493</v>
      </c>
      <c r="H35" s="26">
        <v>97413</v>
      </c>
      <c r="I35" s="39">
        <v>53593183.520000003</v>
      </c>
      <c r="J35" s="31">
        <v>239801</v>
      </c>
      <c r="K35" s="28">
        <v>151492203.47999999</v>
      </c>
      <c r="L35" s="31">
        <v>354263</v>
      </c>
      <c r="M35" s="27">
        <v>152618394.05000001</v>
      </c>
      <c r="N35" s="32">
        <v>320180</v>
      </c>
      <c r="O35" s="33">
        <v>927212.14</v>
      </c>
      <c r="P35" s="33">
        <v>481394.13</v>
      </c>
      <c r="Q35" s="34">
        <v>337214</v>
      </c>
      <c r="R35" s="33">
        <v>10254269.350000001</v>
      </c>
      <c r="S35" s="35">
        <v>0</v>
      </c>
      <c r="T35" s="36">
        <v>0</v>
      </c>
      <c r="U35" s="37">
        <v>0</v>
      </c>
      <c r="V35" s="38">
        <v>0</v>
      </c>
      <c r="W35" s="38">
        <v>0</v>
      </c>
      <c r="X35" s="37">
        <v>0</v>
      </c>
    </row>
    <row r="36" spans="1:24" x14ac:dyDescent="0.25">
      <c r="A36" s="10"/>
      <c r="C36" s="24"/>
      <c r="D36" s="25"/>
      <c r="E36" s="26"/>
      <c r="F36" s="27">
        <f>SUM(F5:F35)</f>
        <v>11800807687</v>
      </c>
      <c r="G36" s="28">
        <f>SUM(G5:G35)</f>
        <v>19997851</v>
      </c>
      <c r="H36" s="26"/>
      <c r="I36" s="39"/>
      <c r="J36" s="31"/>
      <c r="K36" s="28"/>
      <c r="L36" s="31"/>
      <c r="M36" s="27">
        <f>SUM(M5:M35)</f>
        <v>4794752306.2199993</v>
      </c>
      <c r="N36" s="32"/>
      <c r="O36" s="33"/>
      <c r="P36" s="33"/>
      <c r="Q36" s="34"/>
      <c r="R36" s="33"/>
      <c r="S36" s="35"/>
      <c r="T36" s="36"/>
      <c r="U36" s="37"/>
      <c r="V36" s="38"/>
      <c r="W36" s="38"/>
      <c r="X36" s="37"/>
    </row>
    <row r="37" spans="1:24" x14ac:dyDescent="0.25">
      <c r="A37" s="10"/>
      <c r="B37" s="7" t="s">
        <v>21</v>
      </c>
      <c r="C37" s="24">
        <v>20230101</v>
      </c>
      <c r="D37" s="25">
        <v>1186</v>
      </c>
      <c r="E37" s="26">
        <v>266453</v>
      </c>
      <c r="F37" s="27">
        <v>160455351</v>
      </c>
      <c r="G37" s="28">
        <v>265199</v>
      </c>
      <c r="H37" s="26">
        <v>75383</v>
      </c>
      <c r="I37" s="39">
        <v>41334990.25</v>
      </c>
      <c r="J37" s="31">
        <v>191070</v>
      </c>
      <c r="K37" s="28">
        <v>119120360.75</v>
      </c>
      <c r="L37" s="31">
        <v>292333</v>
      </c>
      <c r="M37" s="27">
        <v>119219871.17</v>
      </c>
      <c r="N37" s="32">
        <v>262827</v>
      </c>
      <c r="O37" s="33">
        <v>1006955.8600000001</v>
      </c>
      <c r="P37" s="33">
        <v>390297.2</v>
      </c>
      <c r="Q37" s="34">
        <v>266453</v>
      </c>
      <c r="R37" s="33">
        <v>8022767.5500000007</v>
      </c>
      <c r="S37" s="35">
        <v>0</v>
      </c>
      <c r="T37" s="36">
        <v>0</v>
      </c>
      <c r="U37" s="37">
        <v>0</v>
      </c>
      <c r="V37" s="38">
        <v>0</v>
      </c>
      <c r="W37" s="38">
        <v>0</v>
      </c>
      <c r="X37" s="37">
        <v>0</v>
      </c>
    </row>
    <row r="38" spans="1:24" x14ac:dyDescent="0.25">
      <c r="A38" s="10"/>
      <c r="B38" s="7" t="s">
        <v>21</v>
      </c>
      <c r="C38" s="24">
        <v>20230102</v>
      </c>
      <c r="D38" s="25">
        <v>1185</v>
      </c>
      <c r="E38" s="26">
        <v>272214</v>
      </c>
      <c r="F38" s="27">
        <v>168755464</v>
      </c>
      <c r="G38" s="28">
        <v>270749</v>
      </c>
      <c r="H38" s="26">
        <v>71176</v>
      </c>
      <c r="I38" s="39">
        <v>39678538.409999996</v>
      </c>
      <c r="J38" s="31">
        <v>201038</v>
      </c>
      <c r="K38" s="28">
        <v>129076925.59</v>
      </c>
      <c r="L38" s="31">
        <v>340519</v>
      </c>
      <c r="M38" s="27">
        <v>140402346.78999999</v>
      </c>
      <c r="N38" s="32">
        <v>308783</v>
      </c>
      <c r="O38" s="33">
        <v>1119596.5499999998</v>
      </c>
      <c r="P38" s="33">
        <v>481393.74000000005</v>
      </c>
      <c r="Q38" s="34">
        <v>272214</v>
      </c>
      <c r="R38" s="33">
        <v>8437773.2000000011</v>
      </c>
      <c r="S38" s="35">
        <v>0</v>
      </c>
      <c r="T38" s="36">
        <v>0</v>
      </c>
      <c r="U38" s="37">
        <v>0</v>
      </c>
      <c r="V38" s="38">
        <v>0</v>
      </c>
      <c r="W38" s="38">
        <v>0</v>
      </c>
      <c r="X38" s="37">
        <v>0</v>
      </c>
    </row>
    <row r="39" spans="1:24" x14ac:dyDescent="0.25">
      <c r="A39" s="10"/>
      <c r="B39" s="7" t="s">
        <v>21</v>
      </c>
      <c r="C39" s="24">
        <v>20230103</v>
      </c>
      <c r="D39" s="25">
        <v>1184</v>
      </c>
      <c r="E39" s="26">
        <v>277782</v>
      </c>
      <c r="F39" s="27">
        <v>172233918</v>
      </c>
      <c r="G39" s="28">
        <v>276355</v>
      </c>
      <c r="H39" s="26">
        <v>75071</v>
      </c>
      <c r="I39" s="39">
        <v>41622808.590000004</v>
      </c>
      <c r="J39" s="31">
        <v>202711</v>
      </c>
      <c r="K39" s="28">
        <v>130611109.41</v>
      </c>
      <c r="L39" s="31">
        <v>346297</v>
      </c>
      <c r="M39" s="27">
        <v>144917156.44</v>
      </c>
      <c r="N39" s="32">
        <v>314028</v>
      </c>
      <c r="O39" s="33">
        <v>1286641.48</v>
      </c>
      <c r="P39" s="33">
        <v>495740.17</v>
      </c>
      <c r="Q39" s="34">
        <v>277782</v>
      </c>
      <c r="R39" s="33">
        <v>8611695.9000000004</v>
      </c>
      <c r="S39" s="35">
        <v>0</v>
      </c>
      <c r="T39" s="36">
        <v>0</v>
      </c>
      <c r="U39" s="37">
        <v>0</v>
      </c>
      <c r="V39" s="38">
        <v>0</v>
      </c>
      <c r="W39" s="38">
        <v>0</v>
      </c>
      <c r="X39" s="37">
        <v>0</v>
      </c>
    </row>
    <row r="40" spans="1:24" x14ac:dyDescent="0.25">
      <c r="A40" s="10"/>
      <c r="B40" s="7" t="s">
        <v>21</v>
      </c>
      <c r="C40" s="24">
        <v>20230104</v>
      </c>
      <c r="D40" s="25">
        <v>1183</v>
      </c>
      <c r="E40" s="26">
        <v>271900</v>
      </c>
      <c r="F40" s="27">
        <v>176822712</v>
      </c>
      <c r="G40" s="28">
        <v>270487</v>
      </c>
      <c r="H40" s="26">
        <v>66252</v>
      </c>
      <c r="I40" s="39">
        <v>39209968.200000003</v>
      </c>
      <c r="J40" s="31">
        <v>205648</v>
      </c>
      <c r="K40" s="28">
        <v>137612743.80000001</v>
      </c>
      <c r="L40" s="31">
        <v>361947</v>
      </c>
      <c r="M40" s="27">
        <v>154693918.63999999</v>
      </c>
      <c r="N40" s="32">
        <v>329944</v>
      </c>
      <c r="O40" s="33">
        <v>1427902.91</v>
      </c>
      <c r="P40" s="33">
        <v>536818.66</v>
      </c>
      <c r="Q40" s="34">
        <v>271900</v>
      </c>
      <c r="R40" s="33">
        <v>8841135.5999999996</v>
      </c>
      <c r="S40" s="35">
        <v>0</v>
      </c>
      <c r="T40" s="36">
        <v>0</v>
      </c>
      <c r="U40" s="37">
        <v>0</v>
      </c>
      <c r="V40" s="38">
        <v>0</v>
      </c>
      <c r="W40" s="38">
        <v>0</v>
      </c>
      <c r="X40" s="37">
        <v>0</v>
      </c>
    </row>
    <row r="41" spans="1:24" x14ac:dyDescent="0.25">
      <c r="A41" s="10"/>
      <c r="B41" s="7" t="s">
        <v>21</v>
      </c>
      <c r="C41" s="24">
        <v>20230105</v>
      </c>
      <c r="D41" s="25">
        <v>1182</v>
      </c>
      <c r="E41" s="26">
        <v>288360</v>
      </c>
      <c r="F41" s="27">
        <v>188245713</v>
      </c>
      <c r="G41" s="28">
        <v>286728</v>
      </c>
      <c r="H41" s="26">
        <v>72944</v>
      </c>
      <c r="I41" s="39">
        <v>43727522.729999997</v>
      </c>
      <c r="J41" s="31">
        <v>215416</v>
      </c>
      <c r="K41" s="28">
        <v>144518190.27000001</v>
      </c>
      <c r="L41" s="31">
        <v>350609</v>
      </c>
      <c r="M41" s="27">
        <v>147868743.16999999</v>
      </c>
      <c r="N41" s="32">
        <v>317760</v>
      </c>
      <c r="O41" s="33">
        <v>1573464.17</v>
      </c>
      <c r="P41" s="33">
        <v>511823.93</v>
      </c>
      <c r="Q41" s="34">
        <v>288360</v>
      </c>
      <c r="R41" s="33">
        <v>9412285.6500000004</v>
      </c>
      <c r="S41" s="35">
        <v>0</v>
      </c>
      <c r="T41" s="36">
        <v>0</v>
      </c>
      <c r="U41" s="37">
        <v>0</v>
      </c>
      <c r="V41" s="38">
        <v>0</v>
      </c>
      <c r="W41" s="38">
        <v>0</v>
      </c>
      <c r="X41" s="37">
        <v>0</v>
      </c>
    </row>
    <row r="42" spans="1:24" x14ac:dyDescent="0.25">
      <c r="A42" s="10"/>
      <c r="B42" s="7" t="s">
        <v>21</v>
      </c>
      <c r="C42" s="24">
        <v>20230106</v>
      </c>
      <c r="D42" s="25">
        <v>1181</v>
      </c>
      <c r="E42" s="26">
        <v>271555</v>
      </c>
      <c r="F42" s="27">
        <v>175203274</v>
      </c>
      <c r="G42" s="28">
        <v>269917</v>
      </c>
      <c r="H42" s="26">
        <v>68181</v>
      </c>
      <c r="I42" s="39">
        <v>40610518.329999998</v>
      </c>
      <c r="J42" s="31">
        <v>203374</v>
      </c>
      <c r="K42" s="28">
        <v>134592755.67000002</v>
      </c>
      <c r="L42" s="31">
        <v>339645</v>
      </c>
      <c r="M42" s="27">
        <v>142505636.55000001</v>
      </c>
      <c r="N42" s="32">
        <v>307162</v>
      </c>
      <c r="O42" s="33">
        <v>1696923.07</v>
      </c>
      <c r="P42" s="33">
        <v>483985.86</v>
      </c>
      <c r="Q42" s="34">
        <v>271555</v>
      </c>
      <c r="R42" s="33">
        <v>8760163.7000000011</v>
      </c>
      <c r="S42" s="35">
        <v>0</v>
      </c>
      <c r="T42" s="36">
        <v>0</v>
      </c>
      <c r="U42" s="37">
        <v>0</v>
      </c>
      <c r="V42" s="38">
        <v>0</v>
      </c>
      <c r="W42" s="38">
        <v>0</v>
      </c>
      <c r="X42" s="37">
        <v>0</v>
      </c>
    </row>
    <row r="43" spans="1:24" x14ac:dyDescent="0.25">
      <c r="A43" s="10"/>
      <c r="B43" s="7" t="s">
        <v>21</v>
      </c>
      <c r="C43" s="24">
        <v>20230107</v>
      </c>
      <c r="D43" s="25">
        <v>1180</v>
      </c>
      <c r="E43" s="26">
        <v>267402</v>
      </c>
      <c r="F43" s="27">
        <v>172008572</v>
      </c>
      <c r="G43" s="28">
        <v>265652</v>
      </c>
      <c r="H43" s="26">
        <v>65351</v>
      </c>
      <c r="I43" s="39">
        <v>39088828.93</v>
      </c>
      <c r="J43" s="31">
        <v>202051</v>
      </c>
      <c r="K43" s="28">
        <v>132919743.06999999</v>
      </c>
      <c r="L43" s="31">
        <v>321999</v>
      </c>
      <c r="M43" s="27">
        <v>134547756.84999999</v>
      </c>
      <c r="N43" s="32">
        <v>290991</v>
      </c>
      <c r="O43" s="33">
        <v>1774960.2499999998</v>
      </c>
      <c r="P43" s="33">
        <v>451393.01</v>
      </c>
      <c r="Q43" s="34">
        <v>267402</v>
      </c>
      <c r="R43" s="33">
        <v>8600428.5999999996</v>
      </c>
      <c r="S43" s="35">
        <v>0</v>
      </c>
      <c r="T43" s="36">
        <v>0</v>
      </c>
      <c r="U43" s="37">
        <v>0</v>
      </c>
      <c r="V43" s="38">
        <v>0</v>
      </c>
      <c r="W43" s="38">
        <v>0</v>
      </c>
      <c r="X43" s="37">
        <v>0</v>
      </c>
    </row>
    <row r="44" spans="1:24" x14ac:dyDescent="0.25">
      <c r="A44" s="10"/>
      <c r="B44" s="7" t="s">
        <v>21</v>
      </c>
      <c r="C44" s="24">
        <v>20230108</v>
      </c>
      <c r="D44" s="25">
        <v>1179</v>
      </c>
      <c r="E44" s="26">
        <v>240695</v>
      </c>
      <c r="F44" s="27">
        <v>153484290</v>
      </c>
      <c r="G44" s="28">
        <v>239396</v>
      </c>
      <c r="H44" s="26">
        <v>60382</v>
      </c>
      <c r="I44" s="39">
        <v>35825556.590000004</v>
      </c>
      <c r="J44" s="31">
        <v>180313</v>
      </c>
      <c r="K44" s="28">
        <v>117658733.41</v>
      </c>
      <c r="L44" s="31">
        <v>259793</v>
      </c>
      <c r="M44" s="27">
        <v>103021146.62</v>
      </c>
      <c r="N44" s="32">
        <v>234741</v>
      </c>
      <c r="O44" s="33">
        <v>1790361.6400000001</v>
      </c>
      <c r="P44" s="33">
        <v>352253.47000000003</v>
      </c>
      <c r="Q44" s="34">
        <v>240695</v>
      </c>
      <c r="R44" s="33">
        <v>7674214.5</v>
      </c>
      <c r="S44" s="35">
        <v>0</v>
      </c>
      <c r="T44" s="36">
        <v>0</v>
      </c>
      <c r="U44" s="37">
        <v>0</v>
      </c>
      <c r="V44" s="38">
        <v>0</v>
      </c>
      <c r="W44" s="38">
        <v>0</v>
      </c>
      <c r="X44" s="37">
        <v>0</v>
      </c>
    </row>
    <row r="45" spans="1:24" x14ac:dyDescent="0.25">
      <c r="A45" s="10"/>
      <c r="B45" s="7" t="s">
        <v>21</v>
      </c>
      <c r="C45" s="24">
        <v>20230109</v>
      </c>
      <c r="D45" s="25">
        <v>1178</v>
      </c>
      <c r="E45" s="26">
        <v>248461</v>
      </c>
      <c r="F45" s="27">
        <v>161283746</v>
      </c>
      <c r="G45" s="28">
        <v>246952</v>
      </c>
      <c r="H45" s="26">
        <v>61303</v>
      </c>
      <c r="I45" s="39">
        <v>36835675.009999998</v>
      </c>
      <c r="J45" s="31">
        <v>187158</v>
      </c>
      <c r="K45" s="28">
        <v>124448070.99000001</v>
      </c>
      <c r="L45" s="31">
        <v>290741</v>
      </c>
      <c r="M45" s="27">
        <v>118518308.87</v>
      </c>
      <c r="N45" s="32">
        <v>263682</v>
      </c>
      <c r="O45" s="33">
        <v>1803765.3499999999</v>
      </c>
      <c r="P45" s="33">
        <v>407787.93</v>
      </c>
      <c r="Q45" s="34">
        <v>248461</v>
      </c>
      <c r="R45" s="33">
        <v>8064187.3000000007</v>
      </c>
      <c r="S45" s="35">
        <v>0</v>
      </c>
      <c r="T45" s="36">
        <v>0</v>
      </c>
      <c r="U45" s="37">
        <v>0</v>
      </c>
      <c r="V45" s="38">
        <v>0</v>
      </c>
      <c r="W45" s="38">
        <v>0</v>
      </c>
      <c r="X45" s="37">
        <v>0</v>
      </c>
    </row>
    <row r="46" spans="1:24" x14ac:dyDescent="0.25">
      <c r="A46" s="10"/>
      <c r="B46" s="7" t="s">
        <v>21</v>
      </c>
      <c r="C46" s="24">
        <v>20230110</v>
      </c>
      <c r="D46" s="25">
        <v>1177</v>
      </c>
      <c r="E46" s="26">
        <v>232070</v>
      </c>
      <c r="F46" s="27">
        <v>151237980</v>
      </c>
      <c r="G46" s="28">
        <v>230619</v>
      </c>
      <c r="H46" s="26">
        <v>56460</v>
      </c>
      <c r="I46" s="39">
        <v>34005687.170000002</v>
      </c>
      <c r="J46" s="31">
        <v>175610</v>
      </c>
      <c r="K46" s="28">
        <v>117232292.83</v>
      </c>
      <c r="L46" s="31">
        <v>290847</v>
      </c>
      <c r="M46" s="27">
        <v>116350252.12</v>
      </c>
      <c r="N46" s="32">
        <v>256762</v>
      </c>
      <c r="O46" s="33">
        <v>1814883.98</v>
      </c>
      <c r="P46" s="33">
        <v>401430.35999999993</v>
      </c>
      <c r="Q46" s="34">
        <v>232070</v>
      </c>
      <c r="R46" s="33">
        <v>7561899</v>
      </c>
      <c r="S46" s="35">
        <v>0</v>
      </c>
      <c r="T46" s="36">
        <v>0</v>
      </c>
      <c r="U46" s="37">
        <v>0</v>
      </c>
      <c r="V46" s="38">
        <v>0</v>
      </c>
      <c r="W46" s="38">
        <v>0</v>
      </c>
      <c r="X46" s="37">
        <v>0</v>
      </c>
    </row>
    <row r="47" spans="1:24" x14ac:dyDescent="0.25">
      <c r="A47" s="10"/>
      <c r="B47" s="7" t="s">
        <v>21</v>
      </c>
      <c r="C47" s="24">
        <v>20230111</v>
      </c>
      <c r="D47" s="25">
        <v>1176</v>
      </c>
      <c r="E47" s="26">
        <v>225109</v>
      </c>
      <c r="F47" s="27">
        <v>146736310</v>
      </c>
      <c r="G47" s="28">
        <v>223693</v>
      </c>
      <c r="H47" s="26">
        <v>54555</v>
      </c>
      <c r="I47" s="39">
        <v>32829838.129999999</v>
      </c>
      <c r="J47" s="31">
        <v>170554</v>
      </c>
      <c r="K47" s="28">
        <v>113906471.87</v>
      </c>
      <c r="L47" s="31">
        <v>288874</v>
      </c>
      <c r="M47" s="27">
        <v>114399435.64</v>
      </c>
      <c r="N47" s="32">
        <v>253929</v>
      </c>
      <c r="O47" s="33">
        <v>1824493.76</v>
      </c>
      <c r="P47" s="33">
        <v>395727.43</v>
      </c>
      <c r="Q47" s="34">
        <v>225109</v>
      </c>
      <c r="R47" s="33">
        <v>7336815.5</v>
      </c>
      <c r="S47" s="35">
        <v>0</v>
      </c>
      <c r="T47" s="36">
        <v>0</v>
      </c>
      <c r="U47" s="37">
        <v>0</v>
      </c>
      <c r="V47" s="38">
        <v>0</v>
      </c>
      <c r="W47" s="38">
        <v>0</v>
      </c>
      <c r="X47" s="37">
        <v>0</v>
      </c>
    </row>
    <row r="48" spans="1:24" x14ac:dyDescent="0.25">
      <c r="A48" s="10"/>
      <c r="B48" s="7" t="s">
        <v>21</v>
      </c>
      <c r="C48" s="24">
        <v>20230112</v>
      </c>
      <c r="D48" s="25">
        <v>1175</v>
      </c>
      <c r="E48" s="26">
        <v>220467</v>
      </c>
      <c r="F48" s="27">
        <v>143903711</v>
      </c>
      <c r="G48" s="28">
        <v>218992</v>
      </c>
      <c r="H48" s="26">
        <v>53183</v>
      </c>
      <c r="I48" s="39">
        <v>32034952.18</v>
      </c>
      <c r="J48" s="31">
        <v>167284</v>
      </c>
      <c r="K48" s="28">
        <v>111868758.81999999</v>
      </c>
      <c r="L48" s="31">
        <v>282885</v>
      </c>
      <c r="M48" s="27">
        <v>112075693.02</v>
      </c>
      <c r="N48" s="32">
        <v>248537</v>
      </c>
      <c r="O48" s="33">
        <v>1833762.57</v>
      </c>
      <c r="P48" s="33">
        <v>392722.31</v>
      </c>
      <c r="Q48" s="34">
        <v>220467</v>
      </c>
      <c r="R48" s="33">
        <v>7195185.5500000007</v>
      </c>
      <c r="S48" s="35">
        <v>0</v>
      </c>
      <c r="T48" s="36">
        <v>0</v>
      </c>
      <c r="U48" s="37">
        <v>0</v>
      </c>
      <c r="V48" s="38">
        <v>0</v>
      </c>
      <c r="W48" s="38">
        <v>0</v>
      </c>
      <c r="X48" s="37">
        <v>0</v>
      </c>
    </row>
    <row r="49" spans="1:24" x14ac:dyDescent="0.25">
      <c r="A49" s="10"/>
      <c r="B49" s="7" t="s">
        <v>21</v>
      </c>
      <c r="C49" s="24">
        <v>20230113</v>
      </c>
      <c r="D49" s="25">
        <v>1174</v>
      </c>
      <c r="E49" s="26">
        <v>222213</v>
      </c>
      <c r="F49" s="27">
        <v>146074160</v>
      </c>
      <c r="G49" s="28">
        <v>220812</v>
      </c>
      <c r="H49" s="26">
        <v>52381</v>
      </c>
      <c r="I49" s="39">
        <v>31921855.940000001</v>
      </c>
      <c r="J49" s="31">
        <v>169832</v>
      </c>
      <c r="K49" s="28">
        <v>114152304.06</v>
      </c>
      <c r="L49" s="31">
        <v>281270</v>
      </c>
      <c r="M49" s="27">
        <v>113110153.83</v>
      </c>
      <c r="N49" s="32">
        <v>245914</v>
      </c>
      <c r="O49" s="33">
        <v>1842733.21</v>
      </c>
      <c r="P49" s="33">
        <v>391943.73</v>
      </c>
      <c r="Q49" s="34">
        <v>222213</v>
      </c>
      <c r="R49" s="33">
        <v>7303708</v>
      </c>
      <c r="S49" s="35">
        <v>0</v>
      </c>
      <c r="T49" s="36">
        <v>0</v>
      </c>
      <c r="U49" s="37">
        <v>0</v>
      </c>
      <c r="V49" s="38">
        <v>0</v>
      </c>
      <c r="W49" s="38">
        <v>0</v>
      </c>
      <c r="X49" s="37">
        <v>0</v>
      </c>
    </row>
    <row r="50" spans="1:24" x14ac:dyDescent="0.25">
      <c r="A50" s="10"/>
      <c r="B50" s="7" t="s">
        <v>21</v>
      </c>
      <c r="C50" s="24">
        <v>20230114</v>
      </c>
      <c r="D50" s="25">
        <v>1173</v>
      </c>
      <c r="E50" s="26">
        <v>229006</v>
      </c>
      <c r="F50" s="27">
        <v>150774612</v>
      </c>
      <c r="G50" s="28">
        <v>227554</v>
      </c>
      <c r="H50" s="26">
        <v>51560</v>
      </c>
      <c r="I50" s="39">
        <v>31512612.52</v>
      </c>
      <c r="J50" s="31">
        <v>177446</v>
      </c>
      <c r="K50" s="28">
        <v>119261999.48</v>
      </c>
      <c r="L50" s="31">
        <v>274071</v>
      </c>
      <c r="M50" s="27">
        <v>116806210.09999999</v>
      </c>
      <c r="N50" s="32">
        <v>248633</v>
      </c>
      <c r="O50" s="33">
        <v>1852333.2000000002</v>
      </c>
      <c r="P50" s="33">
        <v>402174.6</v>
      </c>
      <c r="Q50" s="34">
        <v>229006</v>
      </c>
      <c r="R50" s="33">
        <v>7538730.6000000006</v>
      </c>
      <c r="S50" s="35">
        <v>0</v>
      </c>
      <c r="T50" s="36">
        <v>0</v>
      </c>
      <c r="U50" s="37">
        <v>0</v>
      </c>
      <c r="V50" s="38">
        <v>0</v>
      </c>
      <c r="W50" s="38">
        <v>0</v>
      </c>
      <c r="X50" s="37">
        <v>0</v>
      </c>
    </row>
    <row r="51" spans="1:24" x14ac:dyDescent="0.25">
      <c r="A51" s="10"/>
      <c r="B51" s="7" t="s">
        <v>21</v>
      </c>
      <c r="C51" s="24">
        <v>20230115</v>
      </c>
      <c r="D51" s="25">
        <v>1172</v>
      </c>
      <c r="E51" s="26">
        <v>220699</v>
      </c>
      <c r="F51" s="27">
        <v>143291832</v>
      </c>
      <c r="G51" s="28">
        <v>219510</v>
      </c>
      <c r="H51" s="26">
        <v>50501</v>
      </c>
      <c r="I51" s="39">
        <v>30527912.460000001</v>
      </c>
      <c r="J51" s="31">
        <v>170198</v>
      </c>
      <c r="K51" s="28">
        <v>112763919.53999999</v>
      </c>
      <c r="L51" s="31">
        <v>239846</v>
      </c>
      <c r="M51" s="27">
        <v>99351733.459999993</v>
      </c>
      <c r="N51" s="32">
        <v>217234</v>
      </c>
      <c r="O51" s="33">
        <v>1862504.4400000002</v>
      </c>
      <c r="P51" s="33">
        <v>350441.81</v>
      </c>
      <c r="Q51" s="34">
        <v>220699</v>
      </c>
      <c r="R51" s="33">
        <v>7164591.6000000006</v>
      </c>
      <c r="S51" s="35">
        <v>0</v>
      </c>
      <c r="T51" s="36">
        <v>0</v>
      </c>
      <c r="U51" s="37">
        <v>0</v>
      </c>
      <c r="V51" s="38">
        <v>0</v>
      </c>
      <c r="W51" s="38">
        <v>0</v>
      </c>
      <c r="X51" s="37">
        <v>0</v>
      </c>
    </row>
    <row r="52" spans="1:24" x14ac:dyDescent="0.25">
      <c r="A52" s="10"/>
      <c r="B52" s="7" t="s">
        <v>21</v>
      </c>
      <c r="C52" s="24">
        <v>20230116</v>
      </c>
      <c r="D52" s="25">
        <v>1171</v>
      </c>
      <c r="E52" s="26">
        <v>224249</v>
      </c>
      <c r="F52" s="27">
        <v>148345909</v>
      </c>
      <c r="G52" s="28">
        <v>222986</v>
      </c>
      <c r="H52" s="26">
        <v>47446</v>
      </c>
      <c r="I52" s="39">
        <v>28986143.149999999</v>
      </c>
      <c r="J52" s="31">
        <v>176803</v>
      </c>
      <c r="K52" s="28">
        <v>119359765.84999999</v>
      </c>
      <c r="L52" s="31">
        <v>273447</v>
      </c>
      <c r="M52" s="27">
        <v>118565922.87</v>
      </c>
      <c r="N52" s="32">
        <v>249047</v>
      </c>
      <c r="O52" s="33">
        <v>1874381.11</v>
      </c>
      <c r="P52" s="33">
        <v>416858.66</v>
      </c>
      <c r="Q52" s="34">
        <v>224249</v>
      </c>
      <c r="R52" s="33">
        <v>7417295.4500000002</v>
      </c>
      <c r="S52" s="35">
        <v>0</v>
      </c>
      <c r="T52" s="36">
        <v>0</v>
      </c>
      <c r="U52" s="37">
        <v>0</v>
      </c>
      <c r="V52" s="38">
        <v>0</v>
      </c>
      <c r="W52" s="38">
        <v>0</v>
      </c>
      <c r="X52" s="37">
        <v>0</v>
      </c>
    </row>
    <row r="53" spans="1:24" x14ac:dyDescent="0.25">
      <c r="A53" s="10"/>
      <c r="B53" s="7" t="s">
        <v>21</v>
      </c>
      <c r="C53" s="24">
        <v>20230117</v>
      </c>
      <c r="D53" s="25">
        <v>1170</v>
      </c>
      <c r="E53" s="26">
        <v>211428</v>
      </c>
      <c r="F53" s="27">
        <v>139696935</v>
      </c>
      <c r="G53" s="28">
        <v>210183</v>
      </c>
      <c r="H53" s="26">
        <v>44419</v>
      </c>
      <c r="I53" s="39">
        <v>26991684.18</v>
      </c>
      <c r="J53" s="31">
        <v>167009</v>
      </c>
      <c r="K53" s="28">
        <v>112705250.81999999</v>
      </c>
      <c r="L53" s="31">
        <v>267408</v>
      </c>
      <c r="M53" s="27">
        <v>115939286.36</v>
      </c>
      <c r="N53" s="32">
        <v>243252</v>
      </c>
      <c r="O53" s="33">
        <v>1882907.13</v>
      </c>
      <c r="P53" s="33">
        <v>416609.3</v>
      </c>
      <c r="Q53" s="34">
        <v>211428</v>
      </c>
      <c r="R53" s="33">
        <v>6984846.75</v>
      </c>
      <c r="S53" s="35">
        <v>0</v>
      </c>
      <c r="T53" s="36">
        <v>0</v>
      </c>
      <c r="U53" s="37">
        <v>0</v>
      </c>
      <c r="V53" s="38">
        <v>0</v>
      </c>
      <c r="W53" s="38">
        <v>0</v>
      </c>
      <c r="X53" s="37">
        <v>0</v>
      </c>
    </row>
    <row r="54" spans="1:24" x14ac:dyDescent="0.25">
      <c r="A54" s="10"/>
      <c r="B54" s="7" t="s">
        <v>21</v>
      </c>
      <c r="C54" s="24">
        <v>20230118</v>
      </c>
      <c r="D54" s="25">
        <v>1169</v>
      </c>
      <c r="E54" s="26">
        <v>207025</v>
      </c>
      <c r="F54" s="27">
        <v>137458319</v>
      </c>
      <c r="G54" s="28">
        <v>205743</v>
      </c>
      <c r="H54" s="26">
        <v>43415</v>
      </c>
      <c r="I54" s="39">
        <v>26475265.789999999</v>
      </c>
      <c r="J54" s="31">
        <v>163610</v>
      </c>
      <c r="K54" s="28">
        <v>110983053.21000001</v>
      </c>
      <c r="L54" s="31">
        <v>261053</v>
      </c>
      <c r="M54" s="27">
        <v>113464629.54000001</v>
      </c>
      <c r="N54" s="32">
        <v>236929</v>
      </c>
      <c r="O54" s="33">
        <v>1890336.12</v>
      </c>
      <c r="P54" s="33">
        <v>411196.12</v>
      </c>
      <c r="Q54" s="34">
        <v>207025</v>
      </c>
      <c r="R54" s="33">
        <v>6872915.9500000002</v>
      </c>
      <c r="S54" s="35">
        <v>0</v>
      </c>
      <c r="T54" s="36">
        <v>0</v>
      </c>
      <c r="U54" s="37">
        <v>0</v>
      </c>
      <c r="V54" s="38">
        <v>0</v>
      </c>
      <c r="W54" s="38">
        <v>0</v>
      </c>
      <c r="X54" s="37">
        <v>0</v>
      </c>
    </row>
    <row r="55" spans="1:24" x14ac:dyDescent="0.25">
      <c r="A55" s="10"/>
      <c r="B55" s="7" t="s">
        <v>21</v>
      </c>
      <c r="C55" s="24">
        <v>20230119</v>
      </c>
      <c r="D55" s="25">
        <v>1168</v>
      </c>
      <c r="E55" s="26">
        <v>213514</v>
      </c>
      <c r="F55" s="27">
        <v>144079022</v>
      </c>
      <c r="G55" s="28">
        <v>212294</v>
      </c>
      <c r="H55" s="26">
        <v>47308</v>
      </c>
      <c r="I55" s="39">
        <v>29797871.809999999</v>
      </c>
      <c r="J55" s="31">
        <v>166206</v>
      </c>
      <c r="K55" s="28">
        <v>114281150.19</v>
      </c>
      <c r="L55" s="31">
        <v>254235</v>
      </c>
      <c r="M55" s="27">
        <v>109435095.43000001</v>
      </c>
      <c r="N55" s="32">
        <v>230549</v>
      </c>
      <c r="O55" s="33">
        <v>1897875.0399999998</v>
      </c>
      <c r="P55" s="33">
        <v>399876.06999999995</v>
      </c>
      <c r="Q55" s="34">
        <v>213514</v>
      </c>
      <c r="R55" s="33">
        <v>7203951.1000000006</v>
      </c>
      <c r="S55" s="35">
        <v>0</v>
      </c>
      <c r="T55" s="36">
        <v>0</v>
      </c>
      <c r="U55" s="37">
        <v>0</v>
      </c>
      <c r="V55" s="38">
        <v>0</v>
      </c>
      <c r="W55" s="38">
        <v>0</v>
      </c>
      <c r="X55" s="37">
        <v>0</v>
      </c>
    </row>
    <row r="56" spans="1:24" x14ac:dyDescent="0.25">
      <c r="A56" s="10"/>
      <c r="B56" s="7" t="s">
        <v>21</v>
      </c>
      <c r="C56" s="24">
        <v>20230120</v>
      </c>
      <c r="D56" s="25">
        <v>1167</v>
      </c>
      <c r="E56" s="26">
        <v>204330</v>
      </c>
      <c r="F56" s="27">
        <v>137291102</v>
      </c>
      <c r="G56" s="28">
        <v>203190</v>
      </c>
      <c r="H56" s="26">
        <v>43872</v>
      </c>
      <c r="I56" s="39">
        <v>27250877.890000001</v>
      </c>
      <c r="J56" s="31">
        <v>160458</v>
      </c>
      <c r="K56" s="28">
        <v>110040224.11</v>
      </c>
      <c r="L56" s="31">
        <v>237050</v>
      </c>
      <c r="M56" s="27">
        <v>102812211.61</v>
      </c>
      <c r="N56" s="32">
        <v>214751</v>
      </c>
      <c r="O56" s="33">
        <v>1907928.14</v>
      </c>
      <c r="P56" s="33">
        <v>374112.27</v>
      </c>
      <c r="Q56" s="34">
        <v>204330</v>
      </c>
      <c r="R56" s="33">
        <v>6864555.1000000006</v>
      </c>
      <c r="S56" s="35">
        <v>0</v>
      </c>
      <c r="T56" s="36">
        <v>0</v>
      </c>
      <c r="U56" s="37">
        <v>0</v>
      </c>
      <c r="V56" s="38">
        <v>0</v>
      </c>
      <c r="W56" s="38">
        <v>0</v>
      </c>
      <c r="X56" s="37">
        <v>0</v>
      </c>
    </row>
    <row r="57" spans="1:24" x14ac:dyDescent="0.25">
      <c r="A57" s="10"/>
      <c r="B57" s="7" t="s">
        <v>21</v>
      </c>
      <c r="C57" s="24">
        <v>20230121</v>
      </c>
      <c r="D57" s="25">
        <v>1166</v>
      </c>
      <c r="E57" s="26">
        <v>203550</v>
      </c>
      <c r="F57" s="27">
        <v>136701631</v>
      </c>
      <c r="G57" s="28">
        <v>202403</v>
      </c>
      <c r="H57" s="26">
        <v>41802</v>
      </c>
      <c r="I57" s="39">
        <v>26094241.550000001</v>
      </c>
      <c r="J57" s="31">
        <v>161748</v>
      </c>
      <c r="K57" s="28">
        <v>110607389.45</v>
      </c>
      <c r="L57" s="31">
        <v>233489</v>
      </c>
      <c r="M57" s="27">
        <v>101399099.47</v>
      </c>
      <c r="N57" s="32">
        <v>211772</v>
      </c>
      <c r="O57" s="33">
        <v>1918026.4599999997</v>
      </c>
      <c r="P57" s="33">
        <v>368531.85</v>
      </c>
      <c r="Q57" s="34">
        <v>203550</v>
      </c>
      <c r="R57" s="33">
        <v>6835081.5500000007</v>
      </c>
      <c r="S57" s="35">
        <v>0</v>
      </c>
      <c r="T57" s="36">
        <v>0</v>
      </c>
      <c r="U57" s="37">
        <v>0</v>
      </c>
      <c r="V57" s="38">
        <v>0</v>
      </c>
      <c r="W57" s="38">
        <v>0</v>
      </c>
      <c r="X57" s="37">
        <v>0</v>
      </c>
    </row>
    <row r="58" spans="1:24" x14ac:dyDescent="0.25">
      <c r="A58" s="10"/>
      <c r="B58" s="7" t="s">
        <v>21</v>
      </c>
      <c r="C58" s="24">
        <v>20230122</v>
      </c>
      <c r="D58" s="25">
        <v>1165</v>
      </c>
      <c r="E58" s="26">
        <v>192133</v>
      </c>
      <c r="F58" s="27">
        <v>126960380</v>
      </c>
      <c r="G58" s="28">
        <v>191065</v>
      </c>
      <c r="H58" s="26">
        <v>41428</v>
      </c>
      <c r="I58" s="39">
        <v>25488747.850000001</v>
      </c>
      <c r="J58" s="31">
        <v>150705</v>
      </c>
      <c r="K58" s="28">
        <v>101471632.15000001</v>
      </c>
      <c r="L58" s="31">
        <v>201549</v>
      </c>
      <c r="M58" s="27">
        <v>83642487.260000005</v>
      </c>
      <c r="N58" s="32">
        <v>182187</v>
      </c>
      <c r="O58" s="33">
        <v>1928149.71</v>
      </c>
      <c r="P58" s="33">
        <v>317401.71999999997</v>
      </c>
      <c r="Q58" s="34">
        <v>192133</v>
      </c>
      <c r="R58" s="33">
        <v>6348019</v>
      </c>
      <c r="S58" s="35">
        <v>0</v>
      </c>
      <c r="T58" s="36">
        <v>0</v>
      </c>
      <c r="U58" s="37">
        <v>0</v>
      </c>
      <c r="V58" s="38">
        <v>0</v>
      </c>
      <c r="W58" s="38">
        <v>0</v>
      </c>
      <c r="X58" s="37">
        <v>0</v>
      </c>
    </row>
    <row r="59" spans="1:24" x14ac:dyDescent="0.25">
      <c r="A59" s="10"/>
      <c r="B59" s="7" t="s">
        <v>21</v>
      </c>
      <c r="C59" s="24">
        <v>20230123</v>
      </c>
      <c r="D59" s="25">
        <v>1164</v>
      </c>
      <c r="E59" s="26">
        <v>197762</v>
      </c>
      <c r="F59" s="27">
        <v>134334449</v>
      </c>
      <c r="G59" s="28">
        <v>196715</v>
      </c>
      <c r="H59" s="26">
        <v>42656</v>
      </c>
      <c r="I59" s="39">
        <v>26754468.190000001</v>
      </c>
      <c r="J59" s="31">
        <v>155106</v>
      </c>
      <c r="K59" s="28">
        <v>107579980.81</v>
      </c>
      <c r="L59" s="31">
        <v>227762</v>
      </c>
      <c r="M59" s="27">
        <v>99415712.370000005</v>
      </c>
      <c r="N59" s="32">
        <v>207100</v>
      </c>
      <c r="O59" s="33">
        <v>1939971.17</v>
      </c>
      <c r="P59" s="33">
        <v>376604.22</v>
      </c>
      <c r="Q59" s="34">
        <v>197762</v>
      </c>
      <c r="R59" s="33">
        <v>6716722.4500000002</v>
      </c>
      <c r="S59" s="35">
        <v>0</v>
      </c>
      <c r="T59" s="36">
        <v>0</v>
      </c>
      <c r="U59" s="37">
        <v>0</v>
      </c>
      <c r="V59" s="38">
        <v>0</v>
      </c>
      <c r="W59" s="38">
        <v>0</v>
      </c>
      <c r="X59" s="37">
        <v>0</v>
      </c>
    </row>
    <row r="60" spans="1:24" x14ac:dyDescent="0.25">
      <c r="A60" s="10"/>
      <c r="B60" s="7" t="s">
        <v>21</v>
      </c>
      <c r="C60" s="24">
        <v>20230124</v>
      </c>
      <c r="D60" s="25">
        <v>1163</v>
      </c>
      <c r="E60" s="26">
        <v>181755</v>
      </c>
      <c r="F60" s="27">
        <v>123691172</v>
      </c>
      <c r="G60" s="28">
        <v>180609</v>
      </c>
      <c r="H60" s="26">
        <v>38961</v>
      </c>
      <c r="I60" s="39">
        <v>24459069.640000001</v>
      </c>
      <c r="J60" s="31">
        <v>142794</v>
      </c>
      <c r="K60" s="28">
        <v>99232102.359999999</v>
      </c>
      <c r="L60" s="31">
        <v>222417</v>
      </c>
      <c r="M60" s="27">
        <v>98138537.489999995</v>
      </c>
      <c r="N60" s="32">
        <v>202198</v>
      </c>
      <c r="O60" s="33">
        <v>1949670.63</v>
      </c>
      <c r="P60" s="33">
        <v>380845.04</v>
      </c>
      <c r="Q60" s="34">
        <v>181755</v>
      </c>
      <c r="R60" s="33">
        <v>6184558.6000000006</v>
      </c>
      <c r="S60" s="35">
        <v>0</v>
      </c>
      <c r="T60" s="36">
        <v>0</v>
      </c>
      <c r="U60" s="37">
        <v>0</v>
      </c>
      <c r="V60" s="38">
        <v>0</v>
      </c>
      <c r="W60" s="38">
        <v>0</v>
      </c>
      <c r="X60" s="37">
        <v>0</v>
      </c>
    </row>
    <row r="61" spans="1:24" x14ac:dyDescent="0.25">
      <c r="A61" s="10"/>
      <c r="B61" s="7" t="s">
        <v>21</v>
      </c>
      <c r="C61" s="24">
        <v>20230125</v>
      </c>
      <c r="D61" s="25">
        <v>1162</v>
      </c>
      <c r="E61" s="26">
        <v>171578</v>
      </c>
      <c r="F61" s="27">
        <v>116112023</v>
      </c>
      <c r="G61" s="28">
        <v>170547</v>
      </c>
      <c r="H61" s="26">
        <v>36949</v>
      </c>
      <c r="I61" s="39">
        <v>23106736.829999998</v>
      </c>
      <c r="J61" s="31">
        <v>134629</v>
      </c>
      <c r="K61" s="28">
        <v>93005286.170000002</v>
      </c>
      <c r="L61" s="31">
        <v>223929</v>
      </c>
      <c r="M61" s="27">
        <v>100288750.43000001</v>
      </c>
      <c r="N61" s="32">
        <v>203869</v>
      </c>
      <c r="O61" s="33">
        <v>1957250.38</v>
      </c>
      <c r="P61" s="33">
        <v>395435.7</v>
      </c>
      <c r="Q61" s="34">
        <v>171578</v>
      </c>
      <c r="R61" s="33">
        <v>5805601.1500000004</v>
      </c>
      <c r="S61" s="35">
        <v>0</v>
      </c>
      <c r="T61" s="36">
        <v>0</v>
      </c>
      <c r="U61" s="37">
        <v>0</v>
      </c>
      <c r="V61" s="38">
        <v>0</v>
      </c>
      <c r="W61" s="38">
        <v>0</v>
      </c>
      <c r="X61" s="37">
        <v>0</v>
      </c>
    </row>
    <row r="62" spans="1:24" x14ac:dyDescent="0.25">
      <c r="A62" s="10"/>
      <c r="B62" s="7" t="s">
        <v>21</v>
      </c>
      <c r="C62" s="24">
        <v>20230126</v>
      </c>
      <c r="D62" s="25">
        <v>1161</v>
      </c>
      <c r="E62" s="26">
        <v>163763</v>
      </c>
      <c r="F62" s="27">
        <v>111374168</v>
      </c>
      <c r="G62" s="28">
        <v>162570</v>
      </c>
      <c r="H62" s="26">
        <v>34574</v>
      </c>
      <c r="I62" s="39">
        <v>21701271.84</v>
      </c>
      <c r="J62" s="31">
        <v>129189</v>
      </c>
      <c r="K62" s="28">
        <v>89672896.159999996</v>
      </c>
      <c r="L62" s="31">
        <v>218516</v>
      </c>
      <c r="M62" s="27">
        <v>97906862.379999995</v>
      </c>
      <c r="N62" s="32">
        <v>198595</v>
      </c>
      <c r="O62" s="33">
        <v>1962558.6700000002</v>
      </c>
      <c r="P62" s="33">
        <v>385488.10000000003</v>
      </c>
      <c r="Q62" s="34">
        <v>163763</v>
      </c>
      <c r="R62" s="33">
        <v>5568708.4000000004</v>
      </c>
      <c r="S62" s="35">
        <v>0</v>
      </c>
      <c r="T62" s="36">
        <v>0</v>
      </c>
      <c r="U62" s="37">
        <v>0</v>
      </c>
      <c r="V62" s="38">
        <v>0</v>
      </c>
      <c r="W62" s="38">
        <v>0</v>
      </c>
      <c r="X62" s="37">
        <v>0</v>
      </c>
    </row>
    <row r="63" spans="1:24" x14ac:dyDescent="0.25">
      <c r="A63" s="10"/>
      <c r="B63" s="7" t="s">
        <v>21</v>
      </c>
      <c r="C63" s="24">
        <v>20230127</v>
      </c>
      <c r="D63" s="25">
        <v>1160</v>
      </c>
      <c r="E63" s="26">
        <v>164122</v>
      </c>
      <c r="F63" s="27">
        <v>111808015</v>
      </c>
      <c r="G63" s="28">
        <v>162850</v>
      </c>
      <c r="H63" s="26">
        <v>33882</v>
      </c>
      <c r="I63" s="39">
        <v>21444173.84</v>
      </c>
      <c r="J63" s="31">
        <v>130240</v>
      </c>
      <c r="K63" s="28">
        <v>90363841.159999996</v>
      </c>
      <c r="L63" s="31">
        <v>213655</v>
      </c>
      <c r="M63" s="27">
        <v>96746391.950000003</v>
      </c>
      <c r="N63" s="32">
        <v>194212</v>
      </c>
      <c r="O63" s="33">
        <v>1967310.78</v>
      </c>
      <c r="P63" s="33">
        <v>380099.01</v>
      </c>
      <c r="Q63" s="34">
        <v>164122</v>
      </c>
      <c r="R63" s="33">
        <v>5590400.75</v>
      </c>
      <c r="S63" s="35">
        <v>0</v>
      </c>
      <c r="T63" s="36">
        <v>0</v>
      </c>
      <c r="U63" s="37">
        <v>0</v>
      </c>
      <c r="V63" s="38">
        <v>0</v>
      </c>
      <c r="W63" s="38">
        <v>0</v>
      </c>
      <c r="X63" s="37">
        <v>0</v>
      </c>
    </row>
    <row r="64" spans="1:24" x14ac:dyDescent="0.25">
      <c r="A64" s="10"/>
      <c r="B64" s="7" t="s">
        <v>21</v>
      </c>
      <c r="C64" s="24">
        <v>20230128</v>
      </c>
      <c r="D64" s="25">
        <v>1159</v>
      </c>
      <c r="E64" s="26">
        <v>170448</v>
      </c>
      <c r="F64" s="27">
        <v>115307016</v>
      </c>
      <c r="G64" s="28">
        <v>169197</v>
      </c>
      <c r="H64" s="26">
        <v>33789</v>
      </c>
      <c r="I64" s="39">
        <v>21183443.760000002</v>
      </c>
      <c r="J64" s="31">
        <v>136659</v>
      </c>
      <c r="K64" s="28">
        <v>94123572.239999995</v>
      </c>
      <c r="L64" s="31">
        <v>216534</v>
      </c>
      <c r="M64" s="27">
        <v>98116748.489999995</v>
      </c>
      <c r="N64" s="32">
        <v>196895</v>
      </c>
      <c r="O64" s="33">
        <v>1972504.53</v>
      </c>
      <c r="P64" s="33">
        <v>381522.56</v>
      </c>
      <c r="Q64" s="34">
        <v>170448</v>
      </c>
      <c r="R64" s="33">
        <v>5765350.8000000007</v>
      </c>
      <c r="S64" s="35">
        <v>0</v>
      </c>
      <c r="T64" s="36">
        <v>0</v>
      </c>
      <c r="U64" s="37">
        <v>0</v>
      </c>
      <c r="V64" s="38">
        <v>0</v>
      </c>
      <c r="W64" s="38">
        <v>0</v>
      </c>
      <c r="X64" s="37">
        <v>0</v>
      </c>
    </row>
    <row r="65" spans="1:24" x14ac:dyDescent="0.25">
      <c r="A65" s="10"/>
      <c r="B65" s="7" t="s">
        <v>21</v>
      </c>
      <c r="C65" s="24">
        <v>20230129</v>
      </c>
      <c r="D65" s="25">
        <v>1158</v>
      </c>
      <c r="E65" s="26">
        <v>168709</v>
      </c>
      <c r="F65" s="27">
        <v>111962550</v>
      </c>
      <c r="G65" s="28">
        <v>167663</v>
      </c>
      <c r="H65" s="26">
        <v>35096</v>
      </c>
      <c r="I65" s="39">
        <v>21620655.690000001</v>
      </c>
      <c r="J65" s="31">
        <v>133613</v>
      </c>
      <c r="K65" s="28">
        <v>90341894.310000002</v>
      </c>
      <c r="L65" s="31">
        <v>192030</v>
      </c>
      <c r="M65" s="27">
        <v>83592217.989999995</v>
      </c>
      <c r="N65" s="32">
        <v>174401</v>
      </c>
      <c r="O65" s="33">
        <v>1978165.22</v>
      </c>
      <c r="P65" s="33">
        <v>334692.84999999998</v>
      </c>
      <c r="Q65" s="34">
        <v>168709</v>
      </c>
      <c r="R65" s="33">
        <v>5598127.5</v>
      </c>
      <c r="S65" s="35">
        <v>0</v>
      </c>
      <c r="T65" s="36">
        <v>0</v>
      </c>
      <c r="U65" s="37">
        <v>0</v>
      </c>
      <c r="V65" s="38">
        <v>0</v>
      </c>
      <c r="W65" s="38">
        <v>0</v>
      </c>
      <c r="X65" s="37">
        <v>0</v>
      </c>
    </row>
    <row r="66" spans="1:24" x14ac:dyDescent="0.25">
      <c r="A66" s="10"/>
      <c r="B66" s="7" t="s">
        <v>21</v>
      </c>
      <c r="C66" s="24">
        <v>20230130</v>
      </c>
      <c r="D66" s="25">
        <v>1157</v>
      </c>
      <c r="E66" s="26">
        <v>170685</v>
      </c>
      <c r="F66" s="27">
        <v>117079789</v>
      </c>
      <c r="G66" s="28">
        <v>169528</v>
      </c>
      <c r="H66" s="26">
        <v>33416</v>
      </c>
      <c r="I66" s="39">
        <v>21250878.920000002</v>
      </c>
      <c r="J66" s="31">
        <v>137269</v>
      </c>
      <c r="K66" s="28">
        <v>95828910.079999998</v>
      </c>
      <c r="L66" s="31">
        <v>216387</v>
      </c>
      <c r="M66" s="27">
        <v>99506599.079999998</v>
      </c>
      <c r="N66" s="32">
        <v>197535</v>
      </c>
      <c r="O66" s="33">
        <v>1986392.05</v>
      </c>
      <c r="P66" s="33">
        <v>396417.63</v>
      </c>
      <c r="Q66" s="34">
        <v>170685</v>
      </c>
      <c r="R66" s="33">
        <v>5853989.4500000002</v>
      </c>
      <c r="S66" s="35">
        <v>0</v>
      </c>
      <c r="T66" s="36">
        <v>0</v>
      </c>
      <c r="U66" s="37">
        <v>0</v>
      </c>
      <c r="V66" s="38">
        <v>0</v>
      </c>
      <c r="W66" s="38">
        <v>0</v>
      </c>
      <c r="X66" s="37">
        <v>0</v>
      </c>
    </row>
    <row r="67" spans="1:24" x14ac:dyDescent="0.25">
      <c r="A67" s="10"/>
      <c r="B67" s="7" t="s">
        <v>21</v>
      </c>
      <c r="C67" s="24">
        <v>20230131</v>
      </c>
      <c r="D67" s="25">
        <v>1156</v>
      </c>
      <c r="E67" s="26">
        <v>157831</v>
      </c>
      <c r="F67" s="27">
        <v>108018012</v>
      </c>
      <c r="G67" s="28">
        <v>156644</v>
      </c>
      <c r="H67" s="26">
        <v>31359</v>
      </c>
      <c r="I67" s="39">
        <v>19878533.129999999</v>
      </c>
      <c r="J67" s="31">
        <v>126472</v>
      </c>
      <c r="K67" s="28">
        <v>88139478.870000005</v>
      </c>
      <c r="L67" s="31">
        <v>219853</v>
      </c>
      <c r="M67" s="27">
        <v>102615602.8</v>
      </c>
      <c r="N67" s="32">
        <v>200871</v>
      </c>
      <c r="O67" s="33">
        <v>1992027.5899999999</v>
      </c>
      <c r="P67" s="33">
        <v>421700.37999999995</v>
      </c>
      <c r="Q67" s="34">
        <v>157831</v>
      </c>
      <c r="R67" s="33">
        <v>5400900.6000000006</v>
      </c>
      <c r="S67" s="35">
        <v>0</v>
      </c>
      <c r="T67" s="36">
        <v>0</v>
      </c>
      <c r="U67" s="37">
        <v>0</v>
      </c>
      <c r="V67" s="38">
        <v>0</v>
      </c>
      <c r="W67" s="38">
        <v>0</v>
      </c>
      <c r="X67" s="37">
        <v>0</v>
      </c>
    </row>
    <row r="68" spans="1:24" x14ac:dyDescent="0.25">
      <c r="A68" s="10"/>
      <c r="B68" s="7" t="s">
        <v>22</v>
      </c>
      <c r="C68" s="24">
        <v>20230201</v>
      </c>
      <c r="D68" s="25">
        <v>1155</v>
      </c>
      <c r="E68" s="26">
        <v>156110</v>
      </c>
      <c r="F68" s="27">
        <v>105745697</v>
      </c>
      <c r="G68" s="28">
        <v>154832</v>
      </c>
      <c r="H68" s="26">
        <v>28664</v>
      </c>
      <c r="I68" s="39">
        <v>17889344.32</v>
      </c>
      <c r="J68" s="31">
        <v>127446</v>
      </c>
      <c r="K68" s="28">
        <v>87856352.680000007</v>
      </c>
      <c r="L68" s="31">
        <v>233520</v>
      </c>
      <c r="M68" s="27">
        <v>109550752.94</v>
      </c>
      <c r="N68" s="32">
        <v>213370</v>
      </c>
      <c r="O68" s="33">
        <v>1994739.7599999998</v>
      </c>
      <c r="P68" s="33">
        <v>460694.71</v>
      </c>
      <c r="Q68" s="34">
        <v>156110</v>
      </c>
      <c r="R68" s="33">
        <v>5287284.8500000006</v>
      </c>
      <c r="S68" s="35">
        <v>0</v>
      </c>
      <c r="T68" s="36">
        <v>0</v>
      </c>
      <c r="U68" s="37">
        <v>0</v>
      </c>
      <c r="V68" s="38">
        <v>0</v>
      </c>
      <c r="W68" s="38">
        <v>0</v>
      </c>
      <c r="X68" s="37">
        <v>0</v>
      </c>
    </row>
    <row r="69" spans="1:24" x14ac:dyDescent="0.25">
      <c r="A69" s="10"/>
      <c r="B69" s="7" t="s">
        <v>22</v>
      </c>
      <c r="C69" s="24">
        <v>20230202</v>
      </c>
      <c r="D69" s="25">
        <v>1154</v>
      </c>
      <c r="E69" s="40">
        <v>147161</v>
      </c>
      <c r="F69" s="41">
        <v>100276591</v>
      </c>
      <c r="G69" s="42">
        <v>146054</v>
      </c>
      <c r="H69" s="40">
        <v>27524</v>
      </c>
      <c r="I69" s="43">
        <v>17403294.120000001</v>
      </c>
      <c r="J69" s="31">
        <v>119637</v>
      </c>
      <c r="K69" s="28">
        <v>82873296.879999995</v>
      </c>
      <c r="L69" s="44">
        <v>217837</v>
      </c>
      <c r="M69" s="41">
        <v>101833619.41</v>
      </c>
      <c r="N69" s="45">
        <v>199053</v>
      </c>
      <c r="O69" s="33">
        <v>1995253.42</v>
      </c>
      <c r="P69" s="33">
        <v>426565.32000000007</v>
      </c>
      <c r="Q69" s="34">
        <v>147161</v>
      </c>
      <c r="R69" s="33">
        <v>5013829.55</v>
      </c>
      <c r="S69" s="46">
        <v>0</v>
      </c>
      <c r="T69" s="47">
        <v>0</v>
      </c>
      <c r="U69" s="48">
        <v>0</v>
      </c>
      <c r="V69" s="49">
        <v>0</v>
      </c>
      <c r="W69" s="49">
        <v>0</v>
      </c>
      <c r="X69" s="48">
        <v>0</v>
      </c>
    </row>
    <row r="70" spans="1:24" x14ac:dyDescent="0.25">
      <c r="A70" s="10"/>
      <c r="B70" s="7" t="s">
        <v>22</v>
      </c>
      <c r="C70" s="24">
        <v>20230203</v>
      </c>
      <c r="D70" s="25">
        <v>1153</v>
      </c>
      <c r="E70" s="26">
        <v>170697</v>
      </c>
      <c r="F70" s="27">
        <v>118172053</v>
      </c>
      <c r="G70" s="28">
        <v>169185</v>
      </c>
      <c r="H70" s="26">
        <v>32579</v>
      </c>
      <c r="I70" s="39">
        <v>21070227.760000002</v>
      </c>
      <c r="J70" s="31">
        <v>138118</v>
      </c>
      <c r="K70" s="28">
        <v>97101825.239999995</v>
      </c>
      <c r="L70" s="31">
        <v>292172</v>
      </c>
      <c r="M70" s="27">
        <v>144182868.94</v>
      </c>
      <c r="N70" s="32">
        <v>268179</v>
      </c>
      <c r="O70" s="33">
        <v>1996485.6900000002</v>
      </c>
      <c r="P70" s="33">
        <v>657269.70000000019</v>
      </c>
      <c r="Q70" s="34">
        <v>170697</v>
      </c>
      <c r="R70" s="33">
        <v>5908602.6500000004</v>
      </c>
      <c r="S70" s="35">
        <v>0</v>
      </c>
      <c r="T70" s="36">
        <v>0</v>
      </c>
      <c r="U70" s="37">
        <v>0</v>
      </c>
      <c r="V70" s="38">
        <v>0</v>
      </c>
      <c r="W70" s="38">
        <v>0</v>
      </c>
      <c r="X70" s="37">
        <v>0</v>
      </c>
    </row>
    <row r="71" spans="1:24" x14ac:dyDescent="0.25">
      <c r="A71" s="10"/>
      <c r="B71" s="7" t="s">
        <v>22</v>
      </c>
      <c r="C71" s="24">
        <v>20230204</v>
      </c>
      <c r="D71" s="25">
        <v>1152</v>
      </c>
      <c r="E71" s="26">
        <v>250806</v>
      </c>
      <c r="F71" s="27">
        <v>169506879</v>
      </c>
      <c r="G71" s="28">
        <v>248532</v>
      </c>
      <c r="H71" s="26">
        <v>45573</v>
      </c>
      <c r="I71" s="39">
        <v>28801306.399999999</v>
      </c>
      <c r="J71" s="31">
        <v>205233</v>
      </c>
      <c r="K71" s="28">
        <v>140705572.59999999</v>
      </c>
      <c r="L71" s="31">
        <v>340924</v>
      </c>
      <c r="M71" s="27">
        <v>169402993.69999999</v>
      </c>
      <c r="N71" s="32">
        <v>311564</v>
      </c>
      <c r="O71" s="33">
        <v>1991061.98</v>
      </c>
      <c r="P71" s="33">
        <v>735610.0199999999</v>
      </c>
      <c r="Q71" s="34">
        <v>250806</v>
      </c>
      <c r="R71" s="33">
        <v>8475343.9500000011</v>
      </c>
      <c r="S71" s="35">
        <v>0</v>
      </c>
      <c r="T71" s="36">
        <v>0</v>
      </c>
      <c r="U71" s="37">
        <v>0</v>
      </c>
      <c r="V71" s="38">
        <v>0</v>
      </c>
      <c r="W71" s="38">
        <v>0</v>
      </c>
      <c r="X71" s="37">
        <v>0</v>
      </c>
    </row>
    <row r="72" spans="1:24" x14ac:dyDescent="0.25">
      <c r="A72" s="10"/>
      <c r="B72" s="7" t="s">
        <v>22</v>
      </c>
      <c r="C72" s="24">
        <v>20230205</v>
      </c>
      <c r="D72" s="25">
        <v>1151</v>
      </c>
      <c r="E72" s="26">
        <v>229496</v>
      </c>
      <c r="F72" s="27">
        <v>152529416</v>
      </c>
      <c r="G72" s="28">
        <v>227799</v>
      </c>
      <c r="H72" s="26">
        <v>43515</v>
      </c>
      <c r="I72" s="39">
        <v>27178886.289999999</v>
      </c>
      <c r="J72" s="31">
        <v>185981</v>
      </c>
      <c r="K72" s="28">
        <v>125350529.71000001</v>
      </c>
      <c r="L72" s="31">
        <v>249702</v>
      </c>
      <c r="M72" s="27">
        <v>115887329.12</v>
      </c>
      <c r="N72" s="32">
        <v>227233</v>
      </c>
      <c r="O72" s="33">
        <v>1990574.67</v>
      </c>
      <c r="P72" s="33">
        <v>508727.58999999997</v>
      </c>
      <c r="Q72" s="34">
        <v>229496</v>
      </c>
      <c r="R72" s="33">
        <v>7626470.8000000007</v>
      </c>
      <c r="S72" s="35">
        <v>0</v>
      </c>
      <c r="T72" s="36">
        <v>0</v>
      </c>
      <c r="U72" s="37">
        <v>0</v>
      </c>
      <c r="V72" s="38">
        <v>0</v>
      </c>
      <c r="W72" s="38">
        <v>0</v>
      </c>
      <c r="X72" s="37">
        <v>0</v>
      </c>
    </row>
    <row r="73" spans="1:24" x14ac:dyDescent="0.25">
      <c r="A73" s="10"/>
      <c r="B73" s="7" t="s">
        <v>22</v>
      </c>
      <c r="C73" s="24">
        <v>20230206</v>
      </c>
      <c r="D73" s="25">
        <v>1150</v>
      </c>
      <c r="E73" s="26">
        <v>207894</v>
      </c>
      <c r="F73" s="27">
        <v>142224110</v>
      </c>
      <c r="G73" s="28">
        <v>206509</v>
      </c>
      <c r="H73" s="26">
        <v>38860</v>
      </c>
      <c r="I73" s="39">
        <v>24702429.199999999</v>
      </c>
      <c r="J73" s="31">
        <v>169034</v>
      </c>
      <c r="K73" s="28">
        <v>117521680.8</v>
      </c>
      <c r="L73" s="31">
        <v>251138</v>
      </c>
      <c r="M73" s="27">
        <v>118090235.97</v>
      </c>
      <c r="N73" s="32">
        <v>229877</v>
      </c>
      <c r="O73" s="33">
        <v>1999450.75</v>
      </c>
      <c r="P73" s="33">
        <v>518444.15</v>
      </c>
      <c r="Q73" s="34">
        <v>207894</v>
      </c>
      <c r="R73" s="33">
        <v>7111205.5</v>
      </c>
      <c r="S73" s="35">
        <v>0</v>
      </c>
      <c r="T73" s="36">
        <v>0</v>
      </c>
      <c r="U73" s="37">
        <v>0</v>
      </c>
      <c r="V73" s="38">
        <v>0</v>
      </c>
      <c r="W73" s="38">
        <v>0</v>
      </c>
      <c r="X73" s="37">
        <v>0</v>
      </c>
    </row>
    <row r="74" spans="1:24" x14ac:dyDescent="0.25">
      <c r="A74" s="10"/>
      <c r="B74" s="7" t="s">
        <v>22</v>
      </c>
      <c r="C74" s="24">
        <v>20230207</v>
      </c>
      <c r="D74" s="25">
        <v>1149</v>
      </c>
      <c r="E74" s="26">
        <v>184909</v>
      </c>
      <c r="F74" s="27">
        <v>126441088</v>
      </c>
      <c r="G74" s="28">
        <v>183557</v>
      </c>
      <c r="H74" s="26">
        <v>36438</v>
      </c>
      <c r="I74" s="39">
        <v>23094242.969999999</v>
      </c>
      <c r="J74" s="31">
        <v>148471</v>
      </c>
      <c r="K74" s="28">
        <v>103346845.03</v>
      </c>
      <c r="L74" s="31">
        <v>235269</v>
      </c>
      <c r="M74" s="27">
        <v>108970953.58</v>
      </c>
      <c r="N74" s="32">
        <v>214953</v>
      </c>
      <c r="O74" s="33">
        <v>2005640.09</v>
      </c>
      <c r="P74" s="33">
        <v>489574.27</v>
      </c>
      <c r="Q74" s="34">
        <v>184909</v>
      </c>
      <c r="R74" s="33">
        <v>6322054.4000000004</v>
      </c>
      <c r="S74" s="35">
        <v>0</v>
      </c>
      <c r="T74" s="36">
        <v>0</v>
      </c>
      <c r="U74" s="37">
        <v>0</v>
      </c>
      <c r="V74" s="38">
        <v>0</v>
      </c>
      <c r="W74" s="38">
        <v>0</v>
      </c>
      <c r="X74" s="37">
        <v>0</v>
      </c>
    </row>
    <row r="75" spans="1:24" x14ac:dyDescent="0.25">
      <c r="A75" s="10"/>
      <c r="B75" s="7" t="s">
        <v>22</v>
      </c>
      <c r="C75" s="24">
        <v>20230208</v>
      </c>
      <c r="D75" s="25">
        <v>1148</v>
      </c>
      <c r="E75" s="26">
        <v>171919</v>
      </c>
      <c r="F75" s="27">
        <v>117434244</v>
      </c>
      <c r="G75" s="28">
        <v>170623</v>
      </c>
      <c r="H75" s="26">
        <v>33863</v>
      </c>
      <c r="I75" s="39">
        <v>21575624.600000001</v>
      </c>
      <c r="J75" s="31">
        <v>138056</v>
      </c>
      <c r="K75" s="28">
        <v>95858619.400000006</v>
      </c>
      <c r="L75" s="31">
        <v>218226</v>
      </c>
      <c r="M75" s="27">
        <v>99575825.560000002</v>
      </c>
      <c r="N75" s="32">
        <v>199206</v>
      </c>
      <c r="O75" s="33">
        <v>2010194.98</v>
      </c>
      <c r="P75" s="33">
        <v>444603.00999999995</v>
      </c>
      <c r="Q75" s="34">
        <v>171919</v>
      </c>
      <c r="R75" s="33">
        <v>5871712.2000000002</v>
      </c>
      <c r="S75" s="35">
        <v>0</v>
      </c>
      <c r="T75" s="36">
        <v>0</v>
      </c>
      <c r="U75" s="37">
        <v>0</v>
      </c>
      <c r="V75" s="38">
        <v>0</v>
      </c>
      <c r="W75" s="38">
        <v>0</v>
      </c>
      <c r="X75" s="37">
        <v>0</v>
      </c>
    </row>
    <row r="76" spans="1:24" x14ac:dyDescent="0.25">
      <c r="A76" s="10"/>
      <c r="B76" s="7" t="s">
        <v>22</v>
      </c>
      <c r="C76" s="24">
        <v>20230209</v>
      </c>
      <c r="D76" s="25">
        <v>1147</v>
      </c>
      <c r="E76" s="26">
        <v>165512</v>
      </c>
      <c r="F76" s="27">
        <v>113531882</v>
      </c>
      <c r="G76" s="28">
        <v>164284</v>
      </c>
      <c r="H76" s="26">
        <v>33241</v>
      </c>
      <c r="I76" s="39">
        <v>21151728.579999998</v>
      </c>
      <c r="J76" s="31">
        <v>132271</v>
      </c>
      <c r="K76" s="28">
        <v>92380153.420000002</v>
      </c>
      <c r="L76" s="31">
        <v>207029</v>
      </c>
      <c r="M76" s="27">
        <v>93706365.739999995</v>
      </c>
      <c r="N76" s="32">
        <v>188549</v>
      </c>
      <c r="O76" s="33">
        <v>2014835.19</v>
      </c>
      <c r="P76" s="33">
        <v>420313.59</v>
      </c>
      <c r="Q76" s="34">
        <v>165512</v>
      </c>
      <c r="R76" s="33">
        <v>5676594.1000000006</v>
      </c>
      <c r="S76" s="35">
        <v>0</v>
      </c>
      <c r="T76" s="36">
        <v>0</v>
      </c>
      <c r="U76" s="37">
        <v>0</v>
      </c>
      <c r="V76" s="38">
        <v>0</v>
      </c>
      <c r="W76" s="38">
        <v>0</v>
      </c>
      <c r="X76" s="37">
        <v>0</v>
      </c>
    </row>
    <row r="77" spans="1:24" x14ac:dyDescent="0.25">
      <c r="A77" s="10"/>
      <c r="B77" s="7" t="s">
        <v>22</v>
      </c>
      <c r="C77" s="24">
        <v>20230210</v>
      </c>
      <c r="D77" s="25">
        <v>1146</v>
      </c>
      <c r="E77" s="26">
        <v>163797</v>
      </c>
      <c r="F77" s="27">
        <v>113108548</v>
      </c>
      <c r="G77" s="28">
        <v>162618</v>
      </c>
      <c r="H77" s="26">
        <v>33036</v>
      </c>
      <c r="I77" s="39">
        <v>21085791.629999999</v>
      </c>
      <c r="J77" s="31">
        <v>130761</v>
      </c>
      <c r="K77" s="28">
        <v>92022756.370000005</v>
      </c>
      <c r="L77" s="31">
        <v>202381</v>
      </c>
      <c r="M77" s="27">
        <v>92893900.129999995</v>
      </c>
      <c r="N77" s="32">
        <v>184371</v>
      </c>
      <c r="O77" s="33">
        <v>2020030.3900000001</v>
      </c>
      <c r="P77" s="33">
        <v>412857.56</v>
      </c>
      <c r="Q77" s="34">
        <v>163797</v>
      </c>
      <c r="R77" s="33">
        <v>5655427.4000000004</v>
      </c>
      <c r="S77" s="35">
        <v>0</v>
      </c>
      <c r="T77" s="36">
        <v>0</v>
      </c>
      <c r="U77" s="37">
        <v>0</v>
      </c>
      <c r="V77" s="38">
        <v>0</v>
      </c>
      <c r="W77" s="38">
        <v>0</v>
      </c>
      <c r="X77" s="37">
        <v>0</v>
      </c>
    </row>
    <row r="78" spans="1:24" x14ac:dyDescent="0.25">
      <c r="A78" s="10"/>
      <c r="B78" s="7" t="s">
        <v>22</v>
      </c>
      <c r="C78" s="24">
        <v>20230211</v>
      </c>
      <c r="D78" s="25">
        <v>1145</v>
      </c>
      <c r="E78" s="26">
        <v>164038</v>
      </c>
      <c r="F78" s="27">
        <v>112949863</v>
      </c>
      <c r="G78" s="28">
        <v>162648</v>
      </c>
      <c r="H78" s="26">
        <v>31926</v>
      </c>
      <c r="I78" s="39">
        <v>20354288.850000001</v>
      </c>
      <c r="J78" s="31">
        <v>132112</v>
      </c>
      <c r="K78" s="28">
        <v>92595574.150000006</v>
      </c>
      <c r="L78" s="31">
        <v>195356</v>
      </c>
      <c r="M78" s="27">
        <v>89262560.409999996</v>
      </c>
      <c r="N78" s="32">
        <v>177260</v>
      </c>
      <c r="O78" s="33">
        <v>2025399.84</v>
      </c>
      <c r="P78" s="33">
        <v>386327.85000000003</v>
      </c>
      <c r="Q78" s="34">
        <v>164038</v>
      </c>
      <c r="R78" s="33">
        <v>5647493.1500000004</v>
      </c>
      <c r="S78" s="35">
        <v>0</v>
      </c>
      <c r="T78" s="36">
        <v>0</v>
      </c>
      <c r="U78" s="37">
        <v>0</v>
      </c>
      <c r="V78" s="38">
        <v>0</v>
      </c>
      <c r="W78" s="38">
        <v>0</v>
      </c>
      <c r="X78" s="37">
        <v>0</v>
      </c>
    </row>
    <row r="79" spans="1:24" x14ac:dyDescent="0.25">
      <c r="A79" s="10"/>
      <c r="B79" s="7" t="s">
        <v>22</v>
      </c>
      <c r="C79" s="24">
        <v>20230212</v>
      </c>
      <c r="D79" s="25">
        <v>1144</v>
      </c>
      <c r="E79" s="26">
        <v>158805</v>
      </c>
      <c r="F79" s="27">
        <v>107368581</v>
      </c>
      <c r="G79" s="28">
        <v>157748</v>
      </c>
      <c r="H79" s="26">
        <v>31970</v>
      </c>
      <c r="I79" s="39">
        <v>19971653.829999998</v>
      </c>
      <c r="J79" s="31">
        <v>126835</v>
      </c>
      <c r="K79" s="28">
        <v>87396927.170000002</v>
      </c>
      <c r="L79" s="31">
        <v>174844</v>
      </c>
      <c r="M79" s="27">
        <v>77030845.450000003</v>
      </c>
      <c r="N79" s="32">
        <v>158490</v>
      </c>
      <c r="O79" s="33">
        <v>2031451.38</v>
      </c>
      <c r="P79" s="33">
        <v>335388.02</v>
      </c>
      <c r="Q79" s="34">
        <v>158805</v>
      </c>
      <c r="R79" s="33">
        <v>5368429.0500000007</v>
      </c>
      <c r="S79" s="35">
        <v>0</v>
      </c>
      <c r="T79" s="36">
        <v>0</v>
      </c>
      <c r="U79" s="37">
        <v>0</v>
      </c>
      <c r="V79" s="38">
        <v>0</v>
      </c>
      <c r="W79" s="38">
        <v>0</v>
      </c>
      <c r="X79" s="37">
        <v>0</v>
      </c>
    </row>
    <row r="80" spans="1:24" x14ac:dyDescent="0.25">
      <c r="A80" s="10"/>
      <c r="B80" s="7" t="s">
        <v>22</v>
      </c>
      <c r="C80" s="24">
        <v>20230213</v>
      </c>
      <c r="D80" s="25">
        <v>1143</v>
      </c>
      <c r="E80" s="26">
        <v>156868</v>
      </c>
      <c r="F80" s="27">
        <v>109390434</v>
      </c>
      <c r="G80" s="28">
        <v>155758</v>
      </c>
      <c r="H80" s="26">
        <v>30342</v>
      </c>
      <c r="I80" s="39">
        <v>19564202.789999999</v>
      </c>
      <c r="J80" s="31">
        <v>126526</v>
      </c>
      <c r="K80" s="28">
        <v>89826231.210000008</v>
      </c>
      <c r="L80" s="31">
        <v>191156</v>
      </c>
      <c r="M80" s="27">
        <v>87207491.439999998</v>
      </c>
      <c r="N80" s="32">
        <v>174063</v>
      </c>
      <c r="O80" s="33">
        <v>2039190.04</v>
      </c>
      <c r="P80" s="33">
        <v>375260.6</v>
      </c>
      <c r="Q80" s="34">
        <v>156868</v>
      </c>
      <c r="R80" s="33">
        <v>5469521.7000000002</v>
      </c>
      <c r="S80" s="35">
        <v>0</v>
      </c>
      <c r="T80" s="36">
        <v>0</v>
      </c>
      <c r="U80" s="37">
        <v>0</v>
      </c>
      <c r="V80" s="38">
        <v>0</v>
      </c>
      <c r="W80" s="38">
        <v>0</v>
      </c>
      <c r="X80" s="37">
        <v>0</v>
      </c>
    </row>
    <row r="81" spans="1:24" x14ac:dyDescent="0.25">
      <c r="A81" s="10"/>
      <c r="B81" s="7" t="s">
        <v>22</v>
      </c>
      <c r="C81" s="24">
        <v>20230214</v>
      </c>
      <c r="D81" s="25">
        <v>1142</v>
      </c>
      <c r="E81" s="26">
        <v>149818</v>
      </c>
      <c r="F81" s="27">
        <v>104583667</v>
      </c>
      <c r="G81" s="28">
        <v>148612</v>
      </c>
      <c r="H81" s="26">
        <v>29239</v>
      </c>
      <c r="I81" s="39">
        <v>18798491.059999999</v>
      </c>
      <c r="J81" s="31">
        <v>120579</v>
      </c>
      <c r="K81" s="28">
        <v>85785175.939999998</v>
      </c>
      <c r="L81" s="31">
        <v>178902</v>
      </c>
      <c r="M81" s="27">
        <v>80840820.340000004</v>
      </c>
      <c r="N81" s="32">
        <v>162859</v>
      </c>
      <c r="O81" s="33">
        <v>2045011.8900000001</v>
      </c>
      <c r="P81" s="33">
        <v>347112.06</v>
      </c>
      <c r="Q81" s="34">
        <v>149818</v>
      </c>
      <c r="R81" s="33">
        <v>5229183.3500000006</v>
      </c>
      <c r="S81" s="35">
        <v>0</v>
      </c>
      <c r="T81" s="36">
        <v>0</v>
      </c>
      <c r="U81" s="37">
        <v>0</v>
      </c>
      <c r="V81" s="38">
        <v>0</v>
      </c>
      <c r="W81" s="38">
        <v>0</v>
      </c>
      <c r="X81" s="37">
        <v>0</v>
      </c>
    </row>
    <row r="82" spans="1:24" x14ac:dyDescent="0.25">
      <c r="A82" s="10"/>
      <c r="B82" s="7" t="s">
        <v>22</v>
      </c>
      <c r="C82" s="24">
        <v>20230215</v>
      </c>
      <c r="D82" s="25">
        <v>1141</v>
      </c>
      <c r="E82" s="26">
        <v>218824</v>
      </c>
      <c r="F82" s="27">
        <v>189678646</v>
      </c>
      <c r="G82" s="28">
        <v>210319</v>
      </c>
      <c r="H82" s="26">
        <v>33676</v>
      </c>
      <c r="I82" s="39">
        <v>25648483.719999999</v>
      </c>
      <c r="J82" s="31">
        <v>185148</v>
      </c>
      <c r="K82" s="28">
        <v>164030162.28</v>
      </c>
      <c r="L82" s="31">
        <v>295191</v>
      </c>
      <c r="M82" s="27">
        <v>147845492.37</v>
      </c>
      <c r="N82" s="32">
        <v>263868</v>
      </c>
      <c r="O82" s="33">
        <v>2051199.57</v>
      </c>
      <c r="P82" s="33">
        <v>539368.05000000005</v>
      </c>
      <c r="Q82" s="34">
        <v>218824</v>
      </c>
      <c r="R82" s="33">
        <v>9483932.3000000007</v>
      </c>
      <c r="S82" s="35">
        <v>0</v>
      </c>
      <c r="T82" s="36">
        <v>0</v>
      </c>
      <c r="U82" s="37">
        <v>0</v>
      </c>
      <c r="V82" s="38">
        <v>0</v>
      </c>
      <c r="W82" s="38">
        <v>0</v>
      </c>
      <c r="X82" s="37">
        <v>0</v>
      </c>
    </row>
    <row r="83" spans="1:24" x14ac:dyDescent="0.25">
      <c r="A83" s="10"/>
      <c r="B83" s="7" t="s">
        <v>22</v>
      </c>
      <c r="C83" s="24">
        <v>20230216</v>
      </c>
      <c r="D83" s="25">
        <v>1140</v>
      </c>
      <c r="E83" s="26">
        <v>251400</v>
      </c>
      <c r="F83" s="27">
        <v>239619008</v>
      </c>
      <c r="G83" s="28">
        <v>249255</v>
      </c>
      <c r="H83" s="26">
        <v>40875</v>
      </c>
      <c r="I83" s="39">
        <v>32308893.390000001</v>
      </c>
      <c r="J83" s="31">
        <v>210525</v>
      </c>
      <c r="K83" s="28">
        <v>207310114.61000001</v>
      </c>
      <c r="L83" s="31">
        <v>312902</v>
      </c>
      <c r="M83" s="27">
        <v>156769036.81999999</v>
      </c>
      <c r="N83" s="32">
        <v>280948</v>
      </c>
      <c r="O83" s="33">
        <v>2060289.9799999997</v>
      </c>
      <c r="P83" s="33">
        <v>595535.08999999985</v>
      </c>
      <c r="Q83" s="34">
        <v>251400</v>
      </c>
      <c r="R83" s="33">
        <v>11980950.4</v>
      </c>
      <c r="S83" s="35">
        <v>0</v>
      </c>
      <c r="T83" s="36">
        <v>0</v>
      </c>
      <c r="U83" s="37">
        <v>0</v>
      </c>
      <c r="V83" s="38">
        <v>0</v>
      </c>
      <c r="W83" s="38">
        <v>0</v>
      </c>
      <c r="X83" s="37">
        <v>0</v>
      </c>
    </row>
    <row r="84" spans="1:24" x14ac:dyDescent="0.25">
      <c r="A84" s="10"/>
      <c r="B84" s="7" t="s">
        <v>22</v>
      </c>
      <c r="C84" s="24">
        <v>20230217</v>
      </c>
      <c r="D84" s="25">
        <v>1139</v>
      </c>
      <c r="E84" s="26">
        <v>226607</v>
      </c>
      <c r="F84" s="27">
        <v>201841065</v>
      </c>
      <c r="G84" s="28">
        <v>224782</v>
      </c>
      <c r="H84" s="26">
        <v>45536</v>
      </c>
      <c r="I84" s="39">
        <v>34095430.93</v>
      </c>
      <c r="J84" s="31">
        <v>181071</v>
      </c>
      <c r="K84" s="28">
        <v>167745634.06999999</v>
      </c>
      <c r="L84" s="31">
        <v>253144</v>
      </c>
      <c r="M84" s="27">
        <v>126149796.55</v>
      </c>
      <c r="N84" s="32">
        <v>228822</v>
      </c>
      <c r="O84" s="33">
        <v>2078206.1199999999</v>
      </c>
      <c r="P84" s="33">
        <v>504152.44</v>
      </c>
      <c r="Q84" s="34">
        <v>226607</v>
      </c>
      <c r="R84" s="33">
        <v>10092053.25</v>
      </c>
      <c r="S84" s="35">
        <v>0</v>
      </c>
      <c r="T84" s="36">
        <v>0</v>
      </c>
      <c r="U84" s="37">
        <v>0</v>
      </c>
      <c r="V84" s="38">
        <v>0</v>
      </c>
      <c r="W84" s="38">
        <v>0</v>
      </c>
      <c r="X84" s="37">
        <v>0</v>
      </c>
    </row>
    <row r="85" spans="1:24" x14ac:dyDescent="0.25">
      <c r="A85" s="10"/>
      <c r="B85" s="7" t="s">
        <v>22</v>
      </c>
      <c r="C85" s="24">
        <v>20230218</v>
      </c>
      <c r="D85" s="25">
        <v>1138</v>
      </c>
      <c r="E85" s="26">
        <v>281069</v>
      </c>
      <c r="F85" s="27">
        <v>261232258</v>
      </c>
      <c r="G85" s="28">
        <v>277179</v>
      </c>
      <c r="H85" s="26">
        <v>57518</v>
      </c>
      <c r="I85" s="39">
        <v>46366094.020000003</v>
      </c>
      <c r="J85" s="31">
        <v>223551</v>
      </c>
      <c r="K85" s="28">
        <v>214866163.97999999</v>
      </c>
      <c r="L85" s="31">
        <v>318984</v>
      </c>
      <c r="M85" s="27">
        <v>165591747.03999999</v>
      </c>
      <c r="N85" s="32">
        <v>288633</v>
      </c>
      <c r="O85" s="33">
        <v>2095721.5299999998</v>
      </c>
      <c r="P85" s="33">
        <v>665023.96</v>
      </c>
      <c r="Q85" s="34">
        <v>281069</v>
      </c>
      <c r="R85" s="33">
        <v>13061612.9</v>
      </c>
      <c r="S85" s="35">
        <v>0</v>
      </c>
      <c r="T85" s="36">
        <v>0</v>
      </c>
      <c r="U85" s="37">
        <v>0</v>
      </c>
      <c r="V85" s="38">
        <v>0</v>
      </c>
      <c r="W85" s="38">
        <v>0</v>
      </c>
      <c r="X85" s="37">
        <v>0</v>
      </c>
    </row>
    <row r="86" spans="1:24" x14ac:dyDescent="0.25">
      <c r="A86" s="10"/>
      <c r="B86" s="7" t="s">
        <v>22</v>
      </c>
      <c r="C86" s="24">
        <v>20230219</v>
      </c>
      <c r="D86" s="25">
        <v>1137</v>
      </c>
      <c r="E86" s="26">
        <v>266521</v>
      </c>
      <c r="F86" s="27">
        <v>247203384</v>
      </c>
      <c r="G86" s="28">
        <v>264980</v>
      </c>
      <c r="H86" s="26">
        <v>58316</v>
      </c>
      <c r="I86" s="39">
        <v>46863285.5</v>
      </c>
      <c r="J86" s="31">
        <v>208205</v>
      </c>
      <c r="K86" s="28">
        <v>200340098.5</v>
      </c>
      <c r="L86" s="31">
        <v>296827</v>
      </c>
      <c r="M86" s="27">
        <v>148207851.12</v>
      </c>
      <c r="N86" s="32">
        <v>265623</v>
      </c>
      <c r="O86" s="33">
        <v>2117511.84</v>
      </c>
      <c r="P86" s="33">
        <v>611066.29</v>
      </c>
      <c r="Q86" s="34">
        <v>266521</v>
      </c>
      <c r="R86" s="33">
        <v>12360169.200000001</v>
      </c>
      <c r="S86" s="35">
        <v>0</v>
      </c>
      <c r="T86" s="36">
        <v>0</v>
      </c>
      <c r="U86" s="37">
        <v>0</v>
      </c>
      <c r="V86" s="38">
        <v>0</v>
      </c>
      <c r="W86" s="38">
        <v>0</v>
      </c>
      <c r="X86" s="37">
        <v>0</v>
      </c>
    </row>
    <row r="87" spans="1:24" x14ac:dyDescent="0.25">
      <c r="A87" s="10"/>
      <c r="B87" s="7" t="s">
        <v>22</v>
      </c>
      <c r="C87" s="24">
        <v>20230220</v>
      </c>
      <c r="D87" s="25">
        <v>1136</v>
      </c>
      <c r="E87" s="26">
        <v>205501</v>
      </c>
      <c r="F87" s="27">
        <v>190171978</v>
      </c>
      <c r="G87" s="28">
        <v>204199</v>
      </c>
      <c r="H87" s="26">
        <v>41165</v>
      </c>
      <c r="I87" s="39">
        <v>32106864.960000001</v>
      </c>
      <c r="J87" s="31">
        <v>164336</v>
      </c>
      <c r="K87" s="28">
        <v>158065113.03999999</v>
      </c>
      <c r="L87" s="31">
        <v>388674</v>
      </c>
      <c r="M87" s="27">
        <v>132428976.11</v>
      </c>
      <c r="N87" s="32">
        <v>239182</v>
      </c>
      <c r="O87" s="33">
        <v>46267.82</v>
      </c>
      <c r="P87" s="33">
        <v>539041.05999999994</v>
      </c>
      <c r="Q87" s="34">
        <v>205501</v>
      </c>
      <c r="R87" s="33">
        <v>9508598.9000000004</v>
      </c>
      <c r="S87" s="35">
        <v>0</v>
      </c>
      <c r="T87" s="36">
        <v>0</v>
      </c>
      <c r="U87" s="37">
        <v>0</v>
      </c>
      <c r="V87" s="38">
        <v>0</v>
      </c>
      <c r="W87" s="38">
        <v>0</v>
      </c>
      <c r="X87" s="37">
        <v>0</v>
      </c>
    </row>
    <row r="88" spans="1:24" x14ac:dyDescent="0.25">
      <c r="A88" s="10"/>
      <c r="B88" s="7" t="s">
        <v>22</v>
      </c>
      <c r="C88" s="24">
        <v>20230221</v>
      </c>
      <c r="D88" s="25">
        <v>1135</v>
      </c>
      <c r="E88" s="26">
        <v>183038</v>
      </c>
      <c r="F88" s="27">
        <v>169509007</v>
      </c>
      <c r="G88" s="28">
        <v>181715</v>
      </c>
      <c r="H88" s="26">
        <v>36454</v>
      </c>
      <c r="I88" s="39">
        <v>28113705.879999999</v>
      </c>
      <c r="J88" s="31">
        <v>146584</v>
      </c>
      <c r="K88" s="28">
        <v>141395301.12</v>
      </c>
      <c r="L88" s="31">
        <v>258725</v>
      </c>
      <c r="M88" s="27">
        <v>117732045.14</v>
      </c>
      <c r="N88" s="32">
        <v>222309</v>
      </c>
      <c r="O88" s="33">
        <v>4052705</v>
      </c>
      <c r="P88" s="33">
        <v>483484.39999999997</v>
      </c>
      <c r="Q88" s="34">
        <v>183038</v>
      </c>
      <c r="R88" s="33">
        <v>8475450.3499999996</v>
      </c>
      <c r="S88" s="35">
        <v>0</v>
      </c>
      <c r="T88" s="36">
        <v>0</v>
      </c>
      <c r="U88" s="37">
        <v>0</v>
      </c>
      <c r="V88" s="38">
        <v>0</v>
      </c>
      <c r="W88" s="38">
        <v>0</v>
      </c>
      <c r="X88" s="37">
        <v>0</v>
      </c>
    </row>
    <row r="89" spans="1:24" x14ac:dyDescent="0.25">
      <c r="A89" s="10"/>
      <c r="B89" s="7" t="s">
        <v>22</v>
      </c>
      <c r="C89" s="24">
        <v>20230222</v>
      </c>
      <c r="D89" s="25">
        <v>1134</v>
      </c>
      <c r="E89" s="26">
        <v>158456</v>
      </c>
      <c r="F89" s="27">
        <v>142913604</v>
      </c>
      <c r="G89" s="28">
        <v>157275</v>
      </c>
      <c r="H89" s="26">
        <v>32484</v>
      </c>
      <c r="I89" s="39">
        <v>24302482.239999998</v>
      </c>
      <c r="J89" s="31">
        <v>125972</v>
      </c>
      <c r="K89" s="28">
        <v>118611121.76000001</v>
      </c>
      <c r="L89" s="31">
        <v>222394</v>
      </c>
      <c r="M89" s="27">
        <v>106594571.62</v>
      </c>
      <c r="N89" s="32">
        <v>197507</v>
      </c>
      <c r="O89" s="33">
        <v>2363021.2600000002</v>
      </c>
      <c r="P89" s="33">
        <v>438767.31</v>
      </c>
      <c r="Q89" s="34">
        <v>158456</v>
      </c>
      <c r="R89" s="33">
        <v>7145680.2000000002</v>
      </c>
      <c r="S89" s="35">
        <v>0</v>
      </c>
      <c r="T89" s="36">
        <v>0</v>
      </c>
      <c r="U89" s="37">
        <v>0</v>
      </c>
      <c r="V89" s="38">
        <v>0</v>
      </c>
      <c r="W89" s="38">
        <v>0</v>
      </c>
      <c r="X89" s="37">
        <v>0</v>
      </c>
    </row>
    <row r="90" spans="1:24" x14ac:dyDescent="0.25">
      <c r="A90" s="10"/>
      <c r="B90" s="7" t="s">
        <v>22</v>
      </c>
      <c r="C90" s="24">
        <v>20230223</v>
      </c>
      <c r="D90" s="25">
        <v>1133</v>
      </c>
      <c r="E90" s="26">
        <v>154591</v>
      </c>
      <c r="F90" s="27">
        <v>138484510</v>
      </c>
      <c r="G90" s="28">
        <v>153318</v>
      </c>
      <c r="H90" s="26">
        <v>32682</v>
      </c>
      <c r="I90" s="39">
        <v>24290443.75</v>
      </c>
      <c r="J90" s="31">
        <v>121909</v>
      </c>
      <c r="K90" s="28">
        <v>114194066.25</v>
      </c>
      <c r="L90" s="31">
        <v>209195</v>
      </c>
      <c r="M90" s="27">
        <v>103426469.87</v>
      </c>
      <c r="N90" s="32">
        <v>186180</v>
      </c>
      <c r="O90" s="33">
        <v>2158626.14</v>
      </c>
      <c r="P90" s="33">
        <v>423038.36</v>
      </c>
      <c r="Q90" s="34">
        <v>154591</v>
      </c>
      <c r="R90" s="33">
        <v>6924225.5</v>
      </c>
      <c r="S90" s="35">
        <v>0</v>
      </c>
      <c r="T90" s="36">
        <v>0</v>
      </c>
      <c r="U90" s="37">
        <v>0</v>
      </c>
      <c r="V90" s="38">
        <v>0</v>
      </c>
      <c r="W90" s="38">
        <v>0</v>
      </c>
      <c r="X90" s="37">
        <v>0</v>
      </c>
    </row>
    <row r="91" spans="1:24" x14ac:dyDescent="0.25">
      <c r="A91" s="10"/>
      <c r="B91" s="7" t="s">
        <v>22</v>
      </c>
      <c r="C91" s="24">
        <v>20230224</v>
      </c>
      <c r="D91" s="25">
        <v>1132</v>
      </c>
      <c r="E91" s="26">
        <v>146351</v>
      </c>
      <c r="F91" s="27">
        <v>130211001</v>
      </c>
      <c r="G91" s="28">
        <v>145034</v>
      </c>
      <c r="H91" s="26">
        <v>30122</v>
      </c>
      <c r="I91" s="39">
        <v>21982182.5</v>
      </c>
      <c r="J91" s="31">
        <v>116229</v>
      </c>
      <c r="K91" s="28">
        <v>108228818.5</v>
      </c>
      <c r="L91" s="31">
        <v>210798</v>
      </c>
      <c r="M91" s="27">
        <v>109308662.01000001</v>
      </c>
      <c r="N91" s="32">
        <v>186671</v>
      </c>
      <c r="O91" s="33">
        <v>2183370.4300000002</v>
      </c>
      <c r="P91" s="33">
        <v>440509.69</v>
      </c>
      <c r="Q91" s="34">
        <v>146351</v>
      </c>
      <c r="R91" s="33">
        <v>6510550.0500000007</v>
      </c>
      <c r="S91" s="35">
        <v>0</v>
      </c>
      <c r="T91" s="36">
        <v>0</v>
      </c>
      <c r="U91" s="37">
        <v>0</v>
      </c>
      <c r="V91" s="38">
        <v>0</v>
      </c>
      <c r="W91" s="38">
        <v>0</v>
      </c>
      <c r="X91" s="37">
        <v>0</v>
      </c>
    </row>
    <row r="92" spans="1:24" x14ac:dyDescent="0.25">
      <c r="A92" s="10"/>
      <c r="B92" s="7" t="s">
        <v>22</v>
      </c>
      <c r="C92" s="24">
        <v>20230225</v>
      </c>
      <c r="D92" s="25">
        <v>1131</v>
      </c>
      <c r="E92" s="26">
        <v>148686</v>
      </c>
      <c r="F92" s="27">
        <v>132599668</v>
      </c>
      <c r="G92" s="28">
        <v>147268</v>
      </c>
      <c r="H92" s="26">
        <v>30338</v>
      </c>
      <c r="I92" s="39">
        <v>22230177.66</v>
      </c>
      <c r="J92" s="31">
        <v>118348</v>
      </c>
      <c r="K92" s="28">
        <v>110369490.34</v>
      </c>
      <c r="L92" s="31">
        <v>207255</v>
      </c>
      <c r="M92" s="27">
        <v>110273672.78</v>
      </c>
      <c r="N92" s="32">
        <v>183716</v>
      </c>
      <c r="O92" s="33">
        <v>2205683.5700000003</v>
      </c>
      <c r="P92" s="33">
        <v>428375.41000000003</v>
      </c>
      <c r="Q92" s="34">
        <v>148686</v>
      </c>
      <c r="R92" s="33">
        <v>6629983.4000000004</v>
      </c>
      <c r="S92" s="35">
        <v>0</v>
      </c>
      <c r="T92" s="36">
        <v>0</v>
      </c>
      <c r="U92" s="37">
        <v>0</v>
      </c>
      <c r="V92" s="38">
        <v>0</v>
      </c>
      <c r="W92" s="38">
        <v>0</v>
      </c>
      <c r="X92" s="37">
        <v>0</v>
      </c>
    </row>
    <row r="93" spans="1:24" x14ac:dyDescent="0.25">
      <c r="A93" s="10"/>
      <c r="B93" s="7" t="s">
        <v>22</v>
      </c>
      <c r="C93" s="24">
        <v>20230226</v>
      </c>
      <c r="D93" s="25">
        <v>1130</v>
      </c>
      <c r="E93" s="26">
        <v>138076</v>
      </c>
      <c r="F93" s="27">
        <v>120151978</v>
      </c>
      <c r="G93" s="28">
        <v>136899</v>
      </c>
      <c r="H93" s="26">
        <v>28794</v>
      </c>
      <c r="I93" s="39">
        <v>20639490.800000001</v>
      </c>
      <c r="J93" s="31">
        <v>109282</v>
      </c>
      <c r="K93" s="28">
        <v>99512487.200000003</v>
      </c>
      <c r="L93" s="31">
        <v>181149</v>
      </c>
      <c r="M93" s="27">
        <v>92170966.109999999</v>
      </c>
      <c r="N93" s="32">
        <v>160575</v>
      </c>
      <c r="O93" s="33">
        <v>2194669.7399999998</v>
      </c>
      <c r="P93" s="33">
        <v>368881.20000000007</v>
      </c>
      <c r="Q93" s="34">
        <v>138076</v>
      </c>
      <c r="R93" s="33">
        <v>6007598.9000000004</v>
      </c>
      <c r="S93" s="35">
        <v>0</v>
      </c>
      <c r="T93" s="36">
        <v>0</v>
      </c>
      <c r="U93" s="37">
        <v>0</v>
      </c>
      <c r="V93" s="38">
        <v>0</v>
      </c>
      <c r="W93" s="38">
        <v>0</v>
      </c>
      <c r="X93" s="37">
        <v>0</v>
      </c>
    </row>
    <row r="94" spans="1:24" x14ac:dyDescent="0.25">
      <c r="A94" s="10"/>
      <c r="B94" s="7" t="s">
        <v>22</v>
      </c>
      <c r="C94" s="24">
        <v>20230227</v>
      </c>
      <c r="D94" s="25">
        <v>1129</v>
      </c>
      <c r="E94" s="26">
        <v>134681</v>
      </c>
      <c r="F94" s="27">
        <v>121148278</v>
      </c>
      <c r="G94" s="28">
        <v>133428</v>
      </c>
      <c r="H94" s="26">
        <v>26217</v>
      </c>
      <c r="I94" s="39">
        <v>19074676.039999999</v>
      </c>
      <c r="J94" s="31">
        <v>108464</v>
      </c>
      <c r="K94" s="28">
        <v>102073601.96000001</v>
      </c>
      <c r="L94" s="31">
        <v>205087</v>
      </c>
      <c r="M94" s="27">
        <v>110307075.23</v>
      </c>
      <c r="N94" s="32">
        <v>180920</v>
      </c>
      <c r="O94" s="33">
        <v>2150973.1399999997</v>
      </c>
      <c r="P94" s="33">
        <v>435446.3</v>
      </c>
      <c r="Q94" s="34">
        <v>134681</v>
      </c>
      <c r="R94" s="33">
        <v>6057413.9000000004</v>
      </c>
      <c r="S94" s="35">
        <v>0</v>
      </c>
      <c r="T94" s="36">
        <v>0</v>
      </c>
      <c r="U94" s="37">
        <v>0</v>
      </c>
      <c r="V94" s="38">
        <v>0</v>
      </c>
      <c r="W94" s="38">
        <v>0</v>
      </c>
      <c r="X94" s="37">
        <v>0</v>
      </c>
    </row>
    <row r="95" spans="1:24" x14ac:dyDescent="0.25">
      <c r="A95" s="10"/>
      <c r="B95" s="7" t="s">
        <v>22</v>
      </c>
      <c r="C95" s="24">
        <v>20230228</v>
      </c>
      <c r="D95" s="25">
        <v>1128</v>
      </c>
      <c r="E95" s="26">
        <v>171203</v>
      </c>
      <c r="F95" s="27">
        <v>159457917</v>
      </c>
      <c r="G95" s="28">
        <v>169746</v>
      </c>
      <c r="H95" s="26">
        <v>43085</v>
      </c>
      <c r="I95" s="39">
        <v>32948935.18</v>
      </c>
      <c r="J95" s="31">
        <v>128118</v>
      </c>
      <c r="K95" s="28">
        <v>126508981.81999999</v>
      </c>
      <c r="L95" s="31">
        <v>219579</v>
      </c>
      <c r="M95" s="27">
        <v>126973484.14</v>
      </c>
      <c r="N95" s="32">
        <v>195735</v>
      </c>
      <c r="O95" s="33">
        <v>2238199.54</v>
      </c>
      <c r="P95" s="33">
        <v>501409.08000000007</v>
      </c>
      <c r="Q95" s="34">
        <v>171203</v>
      </c>
      <c r="R95" s="33">
        <v>7972895.8500000006</v>
      </c>
      <c r="S95" s="35">
        <v>0</v>
      </c>
      <c r="T95" s="36">
        <v>0</v>
      </c>
      <c r="U95" s="37">
        <v>0</v>
      </c>
      <c r="V95" s="38">
        <v>0</v>
      </c>
      <c r="W95" s="38">
        <v>0</v>
      </c>
      <c r="X95" s="37">
        <v>0</v>
      </c>
    </row>
    <row r="96" spans="1:24" x14ac:dyDescent="0.25">
      <c r="A96" s="10"/>
      <c r="B96" s="7" t="s">
        <v>23</v>
      </c>
      <c r="C96" s="24">
        <v>20230301</v>
      </c>
      <c r="D96" s="25">
        <v>1127</v>
      </c>
      <c r="E96" s="26">
        <v>159967</v>
      </c>
      <c r="F96" s="27">
        <v>148121697</v>
      </c>
      <c r="G96" s="28">
        <v>158649</v>
      </c>
      <c r="H96" s="26">
        <v>35296</v>
      </c>
      <c r="I96" s="39">
        <v>26108017.280000001</v>
      </c>
      <c r="J96" s="31">
        <v>124671</v>
      </c>
      <c r="K96" s="28">
        <v>122013679.72</v>
      </c>
      <c r="L96" s="31">
        <v>240142</v>
      </c>
      <c r="M96" s="27">
        <v>144375622.59</v>
      </c>
      <c r="N96" s="32">
        <v>214265</v>
      </c>
      <c r="O96" s="33">
        <v>2228385.4900000002</v>
      </c>
      <c r="P96" s="33">
        <v>562242.06999999995</v>
      </c>
      <c r="Q96" s="34">
        <v>159967</v>
      </c>
      <c r="R96" s="33">
        <v>7406084.8500000006</v>
      </c>
      <c r="S96" s="35">
        <v>0</v>
      </c>
      <c r="T96" s="36">
        <v>0</v>
      </c>
      <c r="U96" s="37">
        <v>0</v>
      </c>
      <c r="V96" s="38">
        <v>0</v>
      </c>
      <c r="W96" s="38">
        <v>0</v>
      </c>
      <c r="X96" s="37">
        <v>0</v>
      </c>
    </row>
    <row r="97" spans="1:24" x14ac:dyDescent="0.25">
      <c r="A97" s="10"/>
      <c r="B97" s="7" t="s">
        <v>23</v>
      </c>
      <c r="C97" s="24">
        <v>20230302</v>
      </c>
      <c r="D97" s="25">
        <v>1126</v>
      </c>
      <c r="E97" s="26">
        <v>171643</v>
      </c>
      <c r="F97" s="27">
        <v>159104192</v>
      </c>
      <c r="G97" s="28">
        <v>170153</v>
      </c>
      <c r="H97" s="26">
        <v>38649</v>
      </c>
      <c r="I97" s="39">
        <v>28809550.16</v>
      </c>
      <c r="J97" s="31">
        <v>132994</v>
      </c>
      <c r="K97" s="28">
        <v>130294641.84</v>
      </c>
      <c r="L97" s="31">
        <v>260052</v>
      </c>
      <c r="M97" s="27">
        <v>159565927.84</v>
      </c>
      <c r="N97" s="32">
        <v>233540</v>
      </c>
      <c r="O97" s="33">
        <v>2197478.75</v>
      </c>
      <c r="P97" s="33">
        <v>670695.52999999991</v>
      </c>
      <c r="Q97" s="34">
        <v>171643</v>
      </c>
      <c r="R97" s="33">
        <v>7955209.6000000006</v>
      </c>
      <c r="S97" s="35">
        <v>2865</v>
      </c>
      <c r="T97" s="36">
        <v>696841.19</v>
      </c>
      <c r="U97" s="37">
        <v>2703</v>
      </c>
      <c r="V97" s="38">
        <v>0</v>
      </c>
      <c r="W97" s="38">
        <v>0</v>
      </c>
      <c r="X97" s="37">
        <v>0</v>
      </c>
    </row>
    <row r="98" spans="1:24" x14ac:dyDescent="0.25">
      <c r="A98" s="10"/>
      <c r="B98" s="7" t="s">
        <v>23</v>
      </c>
      <c r="C98" s="24">
        <v>20230303</v>
      </c>
      <c r="D98" s="25">
        <v>1125</v>
      </c>
      <c r="E98" s="26">
        <v>181510</v>
      </c>
      <c r="F98" s="27">
        <v>167765261</v>
      </c>
      <c r="G98" s="28">
        <v>180159</v>
      </c>
      <c r="H98" s="26">
        <v>40906</v>
      </c>
      <c r="I98" s="39">
        <v>30562115.68</v>
      </c>
      <c r="J98" s="31">
        <v>140604</v>
      </c>
      <c r="K98" s="28">
        <v>137203145.31999999</v>
      </c>
      <c r="L98" s="31">
        <v>263811</v>
      </c>
      <c r="M98" s="27">
        <v>162269180.72999999</v>
      </c>
      <c r="N98" s="32">
        <v>235739</v>
      </c>
      <c r="O98" s="33">
        <v>2233401.7399999998</v>
      </c>
      <c r="P98" s="33">
        <v>680905.15</v>
      </c>
      <c r="Q98" s="34">
        <v>181510</v>
      </c>
      <c r="R98" s="33">
        <v>8388263.0500000007</v>
      </c>
      <c r="S98" s="35">
        <v>2576</v>
      </c>
      <c r="T98" s="36">
        <v>561605.93000000005</v>
      </c>
      <c r="U98" s="37">
        <v>2395</v>
      </c>
      <c r="V98" s="38">
        <v>0</v>
      </c>
      <c r="W98" s="38">
        <v>0</v>
      </c>
      <c r="X98" s="37">
        <v>0</v>
      </c>
    </row>
    <row r="99" spans="1:24" x14ac:dyDescent="0.25">
      <c r="A99" s="10"/>
      <c r="B99" s="7" t="s">
        <v>23</v>
      </c>
      <c r="C99" s="24">
        <v>20230304</v>
      </c>
      <c r="D99" s="25">
        <v>1124</v>
      </c>
      <c r="E99" s="26">
        <v>180493</v>
      </c>
      <c r="F99" s="27">
        <v>167067824</v>
      </c>
      <c r="G99" s="28">
        <v>179349</v>
      </c>
      <c r="H99" s="26">
        <v>38959</v>
      </c>
      <c r="I99" s="39">
        <v>29154862.77</v>
      </c>
      <c r="J99" s="31">
        <v>141534</v>
      </c>
      <c r="K99" s="28">
        <v>137912961.22999999</v>
      </c>
      <c r="L99" s="31">
        <v>245899</v>
      </c>
      <c r="M99" s="27">
        <v>152460008.46000001</v>
      </c>
      <c r="N99" s="32">
        <v>219231</v>
      </c>
      <c r="O99" s="33">
        <v>2167982.5300000003</v>
      </c>
      <c r="P99" s="33">
        <v>609125.54</v>
      </c>
      <c r="Q99" s="34">
        <v>180493</v>
      </c>
      <c r="R99" s="33">
        <v>8353391.2000000002</v>
      </c>
      <c r="S99" s="35">
        <v>2219</v>
      </c>
      <c r="T99" s="36">
        <v>365337.43</v>
      </c>
      <c r="U99" s="37">
        <v>2066</v>
      </c>
      <c r="V99" s="38">
        <v>0</v>
      </c>
      <c r="W99" s="38">
        <v>0</v>
      </c>
      <c r="X99" s="37">
        <v>0</v>
      </c>
    </row>
    <row r="100" spans="1:24" x14ac:dyDescent="0.25">
      <c r="A100" s="10"/>
      <c r="B100" s="7" t="s">
        <v>23</v>
      </c>
      <c r="C100" s="24">
        <v>20230305</v>
      </c>
      <c r="D100" s="25">
        <v>1123</v>
      </c>
      <c r="E100" s="26">
        <v>173005</v>
      </c>
      <c r="F100" s="27">
        <v>156765080</v>
      </c>
      <c r="G100" s="28">
        <v>171871</v>
      </c>
      <c r="H100" s="26">
        <v>37851</v>
      </c>
      <c r="I100" s="39">
        <v>27882327.870000001</v>
      </c>
      <c r="J100" s="31">
        <v>135154</v>
      </c>
      <c r="K100" s="28">
        <v>128882752.13</v>
      </c>
      <c r="L100" s="31">
        <v>219090</v>
      </c>
      <c r="M100" s="27">
        <v>131515365.58</v>
      </c>
      <c r="N100" s="32">
        <v>194060</v>
      </c>
      <c r="O100" s="33">
        <v>2207850.94</v>
      </c>
      <c r="P100" s="33">
        <v>529876</v>
      </c>
      <c r="Q100" s="34">
        <v>173005</v>
      </c>
      <c r="R100" s="33">
        <v>7838254</v>
      </c>
      <c r="S100" s="35">
        <v>2006</v>
      </c>
      <c r="T100" s="36">
        <v>382672.86</v>
      </c>
      <c r="U100" s="37">
        <v>1852</v>
      </c>
      <c r="V100" s="38">
        <v>0</v>
      </c>
      <c r="W100" s="38">
        <v>0</v>
      </c>
      <c r="X100" s="37">
        <v>0</v>
      </c>
    </row>
    <row r="101" spans="1:24" x14ac:dyDescent="0.25">
      <c r="A101" s="10"/>
      <c r="B101" s="7" t="s">
        <v>23</v>
      </c>
      <c r="C101" s="24">
        <v>20230306</v>
      </c>
      <c r="D101" s="25">
        <v>1122</v>
      </c>
      <c r="E101" s="26">
        <v>171367</v>
      </c>
      <c r="F101" s="27">
        <v>159289631</v>
      </c>
      <c r="G101" s="28">
        <v>170311</v>
      </c>
      <c r="H101" s="26">
        <v>36558</v>
      </c>
      <c r="I101" s="39">
        <v>27537732.510000002</v>
      </c>
      <c r="J101" s="31">
        <v>134809</v>
      </c>
      <c r="K101" s="28">
        <v>131751898.48999999</v>
      </c>
      <c r="L101" s="31">
        <v>241646</v>
      </c>
      <c r="M101" s="27">
        <v>146825342.55000001</v>
      </c>
      <c r="N101" s="32">
        <v>215277</v>
      </c>
      <c r="O101" s="33">
        <v>2234125.56</v>
      </c>
      <c r="P101" s="33">
        <v>600994.75</v>
      </c>
      <c r="Q101" s="34">
        <v>171367</v>
      </c>
      <c r="R101" s="33">
        <v>7964481.5500000007</v>
      </c>
      <c r="S101" s="35">
        <v>2166</v>
      </c>
      <c r="T101" s="36">
        <v>454242.92</v>
      </c>
      <c r="U101" s="37">
        <v>1968</v>
      </c>
      <c r="V101" s="38">
        <v>0</v>
      </c>
      <c r="W101" s="38">
        <v>0</v>
      </c>
      <c r="X101" s="37">
        <v>0</v>
      </c>
    </row>
    <row r="102" spans="1:24" x14ac:dyDescent="0.25">
      <c r="A102" s="10"/>
      <c r="B102" s="7" t="s">
        <v>23</v>
      </c>
      <c r="C102" s="24">
        <v>20230307</v>
      </c>
      <c r="D102" s="25">
        <v>1121</v>
      </c>
      <c r="E102" s="26">
        <v>157091</v>
      </c>
      <c r="F102" s="27">
        <v>143270831</v>
      </c>
      <c r="G102" s="28">
        <v>155940</v>
      </c>
      <c r="H102" s="26">
        <v>34433</v>
      </c>
      <c r="I102" s="39">
        <v>25400476.760000002</v>
      </c>
      <c r="J102" s="31">
        <v>122658</v>
      </c>
      <c r="K102" s="28">
        <v>117870354.23999999</v>
      </c>
      <c r="L102" s="31">
        <v>223430</v>
      </c>
      <c r="M102" s="27">
        <v>132260894.52</v>
      </c>
      <c r="N102" s="32">
        <v>199958</v>
      </c>
      <c r="O102" s="33">
        <v>2306085.7600000002</v>
      </c>
      <c r="P102" s="33">
        <v>553085.56999999995</v>
      </c>
      <c r="Q102" s="34">
        <v>157091</v>
      </c>
      <c r="R102" s="33">
        <v>7163541.5500000007</v>
      </c>
      <c r="S102" s="35">
        <v>1972</v>
      </c>
      <c r="T102" s="36">
        <v>319354.99</v>
      </c>
      <c r="U102" s="37">
        <v>1829</v>
      </c>
      <c r="V102" s="38">
        <v>0</v>
      </c>
      <c r="W102" s="38">
        <v>0</v>
      </c>
      <c r="X102" s="37">
        <v>0</v>
      </c>
    </row>
    <row r="103" spans="1:24" x14ac:dyDescent="0.25">
      <c r="A103" s="10"/>
      <c r="B103" s="7" t="s">
        <v>23</v>
      </c>
      <c r="C103" s="24">
        <v>20230308</v>
      </c>
      <c r="D103" s="25">
        <v>1120</v>
      </c>
      <c r="E103" s="26">
        <v>144017</v>
      </c>
      <c r="F103" s="27">
        <v>130899248</v>
      </c>
      <c r="G103" s="28">
        <v>143080</v>
      </c>
      <c r="H103" s="26">
        <v>31990</v>
      </c>
      <c r="I103" s="39">
        <v>23601522.370000001</v>
      </c>
      <c r="J103" s="31">
        <v>112027</v>
      </c>
      <c r="K103" s="28">
        <v>107297725.63</v>
      </c>
      <c r="L103" s="31">
        <v>216662</v>
      </c>
      <c r="M103" s="27">
        <v>115637668.37</v>
      </c>
      <c r="N103" s="32">
        <v>176899</v>
      </c>
      <c r="O103" s="33">
        <v>2224585.73</v>
      </c>
      <c r="P103" s="33">
        <v>479330.67</v>
      </c>
      <c r="Q103" s="34">
        <v>144017</v>
      </c>
      <c r="R103" s="33">
        <v>6544962.4000000004</v>
      </c>
      <c r="S103" s="35">
        <v>1846</v>
      </c>
      <c r="T103" s="36">
        <v>326767.27</v>
      </c>
      <c r="U103" s="37">
        <v>1686</v>
      </c>
      <c r="V103" s="38">
        <v>0</v>
      </c>
      <c r="W103" s="38">
        <v>0</v>
      </c>
      <c r="X103" s="37">
        <v>0</v>
      </c>
    </row>
    <row r="104" spans="1:24" x14ac:dyDescent="0.25">
      <c r="A104" s="10"/>
      <c r="B104" s="7" t="s">
        <v>23</v>
      </c>
      <c r="C104" s="24">
        <v>20230309</v>
      </c>
      <c r="D104" s="25">
        <v>1119</v>
      </c>
      <c r="E104" s="26">
        <v>151411</v>
      </c>
      <c r="F104" s="27">
        <v>137740167</v>
      </c>
      <c r="G104" s="28">
        <v>150373</v>
      </c>
      <c r="H104" s="26">
        <v>34049</v>
      </c>
      <c r="I104" s="39">
        <v>25160345.960000001</v>
      </c>
      <c r="J104" s="31">
        <v>117362</v>
      </c>
      <c r="K104" s="28">
        <v>112579821.03999999</v>
      </c>
      <c r="L104" s="31">
        <v>236642</v>
      </c>
      <c r="M104" s="27">
        <v>122914243.66</v>
      </c>
      <c r="N104" s="32">
        <v>190510</v>
      </c>
      <c r="O104" s="33">
        <v>2263138.6800000002</v>
      </c>
      <c r="P104" s="33">
        <v>533257.19000000006</v>
      </c>
      <c r="Q104" s="34">
        <v>151411</v>
      </c>
      <c r="R104" s="33">
        <v>6887008.3500000006</v>
      </c>
      <c r="S104" s="35">
        <v>1897</v>
      </c>
      <c r="T104" s="36">
        <v>301418.74</v>
      </c>
      <c r="U104" s="37">
        <v>1756</v>
      </c>
      <c r="V104" s="38">
        <v>0</v>
      </c>
      <c r="W104" s="38">
        <v>0</v>
      </c>
      <c r="X104" s="37">
        <v>0</v>
      </c>
    </row>
    <row r="105" spans="1:24" x14ac:dyDescent="0.25">
      <c r="A105" s="10"/>
      <c r="B105" s="7" t="s">
        <v>23</v>
      </c>
      <c r="C105" s="24">
        <v>20230310</v>
      </c>
      <c r="D105" s="25">
        <v>1118</v>
      </c>
      <c r="E105" s="26">
        <v>143229</v>
      </c>
      <c r="F105" s="27">
        <v>131160637</v>
      </c>
      <c r="G105" s="28">
        <v>142229</v>
      </c>
      <c r="H105" s="26">
        <v>31439</v>
      </c>
      <c r="I105" s="39">
        <v>23177624.280000001</v>
      </c>
      <c r="J105" s="31">
        <v>111790</v>
      </c>
      <c r="K105" s="28">
        <v>107983012.72</v>
      </c>
      <c r="L105" s="31">
        <v>220740</v>
      </c>
      <c r="M105" s="27">
        <v>110485561.5</v>
      </c>
      <c r="N105" s="32">
        <v>173849</v>
      </c>
      <c r="O105" s="33">
        <v>2249959.31</v>
      </c>
      <c r="P105" s="33">
        <v>456216.44</v>
      </c>
      <c r="Q105" s="34">
        <v>143229</v>
      </c>
      <c r="R105" s="33">
        <v>6558031.8500000006</v>
      </c>
      <c r="S105" s="35">
        <v>1612</v>
      </c>
      <c r="T105" s="36">
        <v>353774.71</v>
      </c>
      <c r="U105" s="37">
        <v>1492</v>
      </c>
      <c r="V105" s="38">
        <v>0</v>
      </c>
      <c r="W105" s="38">
        <v>0</v>
      </c>
      <c r="X105" s="37">
        <v>0</v>
      </c>
    </row>
    <row r="106" spans="1:24" x14ac:dyDescent="0.25">
      <c r="A106" s="10"/>
      <c r="B106" s="7" t="s">
        <v>23</v>
      </c>
      <c r="C106" s="24">
        <v>20230311</v>
      </c>
      <c r="D106" s="25">
        <v>1117</v>
      </c>
      <c r="E106" s="26">
        <v>142904</v>
      </c>
      <c r="F106" s="27">
        <v>130692059</v>
      </c>
      <c r="G106" s="28">
        <v>141887</v>
      </c>
      <c r="H106" s="26">
        <v>30479</v>
      </c>
      <c r="I106" s="39">
        <v>22409322.949999999</v>
      </c>
      <c r="J106" s="31">
        <v>112425</v>
      </c>
      <c r="K106" s="28">
        <v>108282736.05</v>
      </c>
      <c r="L106" s="31">
        <v>199153</v>
      </c>
      <c r="M106" s="27">
        <v>105781374.65000001</v>
      </c>
      <c r="N106" s="32">
        <v>165581</v>
      </c>
      <c r="O106" s="33">
        <v>2255386.2799999998</v>
      </c>
      <c r="P106" s="33">
        <v>415730.50999999995</v>
      </c>
      <c r="Q106" s="34">
        <v>142904</v>
      </c>
      <c r="R106" s="33">
        <v>6534602.9500000002</v>
      </c>
      <c r="S106" s="35">
        <v>1537</v>
      </c>
      <c r="T106" s="36">
        <v>395097.9</v>
      </c>
      <c r="U106" s="37">
        <v>1400</v>
      </c>
      <c r="V106" s="38">
        <v>0</v>
      </c>
      <c r="W106" s="38">
        <v>0</v>
      </c>
      <c r="X106" s="37">
        <v>0</v>
      </c>
    </row>
    <row r="107" spans="1:24" x14ac:dyDescent="0.25">
      <c r="A107" s="10"/>
      <c r="B107" s="7" t="s">
        <v>23</v>
      </c>
      <c r="C107" s="24">
        <v>20230312</v>
      </c>
      <c r="D107" s="25">
        <v>1116</v>
      </c>
      <c r="E107" s="26">
        <v>133947</v>
      </c>
      <c r="F107" s="27">
        <v>119163272</v>
      </c>
      <c r="G107" s="28">
        <v>133078</v>
      </c>
      <c r="H107" s="26">
        <v>29377</v>
      </c>
      <c r="I107" s="39">
        <v>21138335.68</v>
      </c>
      <c r="J107" s="31">
        <v>104570</v>
      </c>
      <c r="K107" s="28">
        <v>98024936.319999993</v>
      </c>
      <c r="L107" s="31">
        <v>174514</v>
      </c>
      <c r="M107" s="27">
        <v>91019327.379999995</v>
      </c>
      <c r="N107" s="32">
        <v>146351</v>
      </c>
      <c r="O107" s="33">
        <v>2226980.6799999997</v>
      </c>
      <c r="P107" s="33">
        <v>363064.58999999997</v>
      </c>
      <c r="Q107" s="34">
        <v>133947</v>
      </c>
      <c r="R107" s="33">
        <v>5958163.6000000006</v>
      </c>
      <c r="S107" s="35">
        <v>1536</v>
      </c>
      <c r="T107" s="36">
        <v>283831.03000000003</v>
      </c>
      <c r="U107" s="37">
        <v>1387</v>
      </c>
      <c r="V107" s="38">
        <v>0</v>
      </c>
      <c r="W107" s="38">
        <v>0</v>
      </c>
      <c r="X107" s="37">
        <v>0</v>
      </c>
    </row>
    <row r="108" spans="1:24" x14ac:dyDescent="0.25">
      <c r="A108" s="10"/>
      <c r="B108" s="7" t="s">
        <v>23</v>
      </c>
      <c r="C108" s="24">
        <v>20230313</v>
      </c>
      <c r="D108" s="25">
        <v>1115</v>
      </c>
      <c r="E108" s="26">
        <v>127995</v>
      </c>
      <c r="F108" s="27">
        <v>119015366</v>
      </c>
      <c r="G108" s="28">
        <v>127064</v>
      </c>
      <c r="H108" s="26">
        <v>25032</v>
      </c>
      <c r="I108" s="39">
        <v>18520126.91</v>
      </c>
      <c r="J108" s="31">
        <v>102963</v>
      </c>
      <c r="K108" s="28">
        <v>100495239.09</v>
      </c>
      <c r="L108" s="31">
        <v>185094</v>
      </c>
      <c r="M108" s="27">
        <v>102345121.84999999</v>
      </c>
      <c r="N108" s="32">
        <v>158984</v>
      </c>
      <c r="O108" s="33">
        <v>2286672.96</v>
      </c>
      <c r="P108" s="33">
        <v>406636.64999999997</v>
      </c>
      <c r="Q108" s="34">
        <v>127995</v>
      </c>
      <c r="R108" s="33">
        <v>5950768.3000000007</v>
      </c>
      <c r="S108" s="35">
        <v>1453</v>
      </c>
      <c r="T108" s="36">
        <v>186636.59</v>
      </c>
      <c r="U108" s="37">
        <v>1339</v>
      </c>
      <c r="V108" s="38">
        <v>0</v>
      </c>
      <c r="W108" s="38">
        <v>0</v>
      </c>
      <c r="X108" s="37">
        <v>0</v>
      </c>
    </row>
    <row r="109" spans="1:24" x14ac:dyDescent="0.25">
      <c r="A109" s="10"/>
      <c r="B109" s="7" t="s">
        <v>23</v>
      </c>
      <c r="C109" s="24">
        <v>20230314</v>
      </c>
      <c r="D109" s="25">
        <v>1114</v>
      </c>
      <c r="E109" s="26">
        <v>168074</v>
      </c>
      <c r="F109" s="27">
        <v>162957050</v>
      </c>
      <c r="G109" s="28">
        <v>167109</v>
      </c>
      <c r="H109" s="26">
        <v>38468</v>
      </c>
      <c r="I109" s="39">
        <v>30353757.600000001</v>
      </c>
      <c r="J109" s="31">
        <v>129606</v>
      </c>
      <c r="K109" s="28">
        <v>132603292.40000001</v>
      </c>
      <c r="L109" s="31">
        <v>220942</v>
      </c>
      <c r="M109" s="27">
        <v>126331907.23999999</v>
      </c>
      <c r="N109" s="32">
        <v>190722</v>
      </c>
      <c r="O109" s="33">
        <v>2290845.92</v>
      </c>
      <c r="P109" s="33">
        <v>528760.19999999995</v>
      </c>
      <c r="Q109" s="34">
        <v>168074</v>
      </c>
      <c r="R109" s="33">
        <v>8147852.5</v>
      </c>
      <c r="S109" s="35">
        <v>1610</v>
      </c>
      <c r="T109" s="36">
        <v>225510.9</v>
      </c>
      <c r="U109" s="37">
        <v>1458</v>
      </c>
      <c r="V109" s="38">
        <v>0</v>
      </c>
      <c r="W109" s="38">
        <v>0</v>
      </c>
      <c r="X109" s="37">
        <v>0</v>
      </c>
    </row>
    <row r="110" spans="1:24" x14ac:dyDescent="0.25">
      <c r="A110" s="10"/>
      <c r="B110" s="7" t="s">
        <v>23</v>
      </c>
      <c r="C110" s="24">
        <v>20230315</v>
      </c>
      <c r="D110" s="25">
        <v>1113</v>
      </c>
      <c r="E110" s="26">
        <v>152639</v>
      </c>
      <c r="F110" s="27">
        <v>147441954</v>
      </c>
      <c r="G110" s="28">
        <v>151743</v>
      </c>
      <c r="H110" s="26">
        <v>33283</v>
      </c>
      <c r="I110" s="39">
        <v>25859422.84</v>
      </c>
      <c r="J110" s="31">
        <v>119356</v>
      </c>
      <c r="K110" s="28">
        <v>121582531.16</v>
      </c>
      <c r="L110" s="31">
        <v>203320</v>
      </c>
      <c r="M110" s="27">
        <v>119719842.18000001</v>
      </c>
      <c r="N110" s="32">
        <v>176468</v>
      </c>
      <c r="O110" s="33">
        <v>2247632.04</v>
      </c>
      <c r="P110" s="33">
        <v>480281.39</v>
      </c>
      <c r="Q110" s="34">
        <v>152639</v>
      </c>
      <c r="R110" s="33">
        <v>7372097.7000000002</v>
      </c>
      <c r="S110" s="35">
        <v>1484</v>
      </c>
      <c r="T110" s="36">
        <v>405159.36</v>
      </c>
      <c r="U110" s="37">
        <v>1366</v>
      </c>
      <c r="V110" s="38">
        <v>0</v>
      </c>
      <c r="W110" s="38">
        <v>0</v>
      </c>
      <c r="X110" s="37">
        <v>0</v>
      </c>
    </row>
    <row r="111" spans="1:24" x14ac:dyDescent="0.25">
      <c r="A111" s="10"/>
      <c r="B111" s="7" t="s">
        <v>23</v>
      </c>
      <c r="C111" s="24">
        <v>20230316</v>
      </c>
      <c r="D111" s="25">
        <v>1112</v>
      </c>
      <c r="E111" s="26">
        <v>146440</v>
      </c>
      <c r="F111" s="27">
        <v>138821112</v>
      </c>
      <c r="G111" s="28">
        <v>145622</v>
      </c>
      <c r="H111" s="26">
        <v>32416</v>
      </c>
      <c r="I111" s="39">
        <v>23967428.030000001</v>
      </c>
      <c r="J111" s="31">
        <v>114024</v>
      </c>
      <c r="K111" s="28">
        <v>114853683.97</v>
      </c>
      <c r="L111" s="31">
        <v>203535</v>
      </c>
      <c r="M111" s="27">
        <v>117425120.88</v>
      </c>
      <c r="N111" s="32">
        <v>173128</v>
      </c>
      <c r="O111" s="33">
        <v>2290169.0300000003</v>
      </c>
      <c r="P111" s="33">
        <v>479617.39</v>
      </c>
      <c r="Q111" s="34">
        <v>146440</v>
      </c>
      <c r="R111" s="33">
        <v>6941055.6000000006</v>
      </c>
      <c r="S111" s="35">
        <v>1637</v>
      </c>
      <c r="T111" s="36">
        <v>208133.6</v>
      </c>
      <c r="U111" s="37">
        <v>1506</v>
      </c>
      <c r="V111" s="38">
        <v>0</v>
      </c>
      <c r="W111" s="38">
        <v>0</v>
      </c>
      <c r="X111" s="37">
        <v>0</v>
      </c>
    </row>
    <row r="112" spans="1:24" x14ac:dyDescent="0.25">
      <c r="A112" s="10"/>
      <c r="B112" s="7" t="s">
        <v>23</v>
      </c>
      <c r="C112" s="24">
        <v>20230317</v>
      </c>
      <c r="D112" s="25">
        <v>1111</v>
      </c>
      <c r="E112" s="40">
        <v>160164</v>
      </c>
      <c r="F112" s="41">
        <v>150440752</v>
      </c>
      <c r="G112" s="42">
        <v>159238</v>
      </c>
      <c r="H112" s="40">
        <v>39304</v>
      </c>
      <c r="I112" s="43">
        <v>28508602.32</v>
      </c>
      <c r="J112" s="31">
        <v>120860</v>
      </c>
      <c r="K112" s="28">
        <v>121932149.68000001</v>
      </c>
      <c r="L112" s="44">
        <v>198314</v>
      </c>
      <c r="M112" s="41">
        <v>115170516.56999999</v>
      </c>
      <c r="N112" s="45">
        <v>169024</v>
      </c>
      <c r="O112" s="33">
        <v>2314086.25</v>
      </c>
      <c r="P112" s="33">
        <v>462302.5</v>
      </c>
      <c r="Q112" s="34">
        <v>160164</v>
      </c>
      <c r="R112" s="33">
        <v>7522037.6000000006</v>
      </c>
      <c r="S112" s="46">
        <v>1572</v>
      </c>
      <c r="T112" s="47">
        <v>270300.84000000003</v>
      </c>
      <c r="U112" s="48">
        <v>1452</v>
      </c>
      <c r="V112" s="49">
        <v>0</v>
      </c>
      <c r="W112" s="49">
        <v>0</v>
      </c>
      <c r="X112" s="48">
        <v>0</v>
      </c>
    </row>
    <row r="113" spans="1:24" x14ac:dyDescent="0.25">
      <c r="A113" s="10"/>
      <c r="B113" s="7" t="s">
        <v>23</v>
      </c>
      <c r="C113" s="24">
        <v>20230318</v>
      </c>
      <c r="D113" s="25">
        <v>1110</v>
      </c>
      <c r="E113" s="26">
        <v>161451</v>
      </c>
      <c r="F113" s="27">
        <v>153867268</v>
      </c>
      <c r="G113" s="28">
        <v>160619</v>
      </c>
      <c r="H113" s="26">
        <v>38788</v>
      </c>
      <c r="I113" s="39">
        <v>28731941.719999999</v>
      </c>
      <c r="J113" s="31">
        <v>122663</v>
      </c>
      <c r="K113" s="28">
        <v>125135326.28</v>
      </c>
      <c r="L113" s="31">
        <v>260881</v>
      </c>
      <c r="M113" s="27">
        <v>112993795.03</v>
      </c>
      <c r="N113" s="32">
        <v>164291</v>
      </c>
      <c r="O113" s="33">
        <v>37420.97</v>
      </c>
      <c r="P113" s="33">
        <v>440235.58</v>
      </c>
      <c r="Q113" s="34">
        <v>161451</v>
      </c>
      <c r="R113" s="33">
        <v>7693363.4000000004</v>
      </c>
      <c r="S113" s="35">
        <v>1477</v>
      </c>
      <c r="T113" s="36">
        <v>296150.38</v>
      </c>
      <c r="U113" s="37">
        <v>1337</v>
      </c>
      <c r="V113" s="38">
        <v>0</v>
      </c>
      <c r="W113" s="38">
        <v>0</v>
      </c>
      <c r="X113" s="37">
        <v>0</v>
      </c>
    </row>
    <row r="114" spans="1:24" x14ac:dyDescent="0.25">
      <c r="A114" s="10"/>
      <c r="B114" s="7" t="s">
        <v>23</v>
      </c>
      <c r="C114" s="24">
        <v>20230319</v>
      </c>
      <c r="D114" s="25">
        <v>1109</v>
      </c>
      <c r="E114" s="26">
        <v>148243</v>
      </c>
      <c r="F114" s="27">
        <v>137701353</v>
      </c>
      <c r="G114" s="28">
        <v>147476</v>
      </c>
      <c r="H114" s="26">
        <v>34959</v>
      </c>
      <c r="I114" s="39">
        <v>25399225.57</v>
      </c>
      <c r="J114" s="31">
        <v>113284</v>
      </c>
      <c r="K114" s="28">
        <v>112302127.43000001</v>
      </c>
      <c r="L114" s="31">
        <v>180252</v>
      </c>
      <c r="M114" s="27">
        <v>94604549.609999999</v>
      </c>
      <c r="N114" s="32">
        <v>149899</v>
      </c>
      <c r="O114" s="33">
        <v>4532843.7</v>
      </c>
      <c r="P114" s="33">
        <v>375045.92</v>
      </c>
      <c r="Q114" s="34">
        <v>148243</v>
      </c>
      <c r="R114" s="33">
        <v>6885067.6500000004</v>
      </c>
      <c r="S114" s="35">
        <v>1442</v>
      </c>
      <c r="T114" s="36">
        <v>195434.91</v>
      </c>
      <c r="U114" s="37">
        <v>1325</v>
      </c>
      <c r="V114" s="38">
        <v>0</v>
      </c>
      <c r="W114" s="38">
        <v>0</v>
      </c>
      <c r="X114" s="37">
        <v>0</v>
      </c>
    </row>
    <row r="115" spans="1:24" x14ac:dyDescent="0.25">
      <c r="A115" s="10"/>
      <c r="B115" s="7" t="s">
        <v>23</v>
      </c>
      <c r="C115" s="24">
        <v>20230320</v>
      </c>
      <c r="D115" s="25">
        <v>1108</v>
      </c>
      <c r="E115" s="26">
        <v>143855</v>
      </c>
      <c r="F115" s="27">
        <v>138142235</v>
      </c>
      <c r="G115" s="28">
        <v>143188</v>
      </c>
      <c r="H115" s="26">
        <v>32648</v>
      </c>
      <c r="I115" s="39">
        <v>23988376.890000001</v>
      </c>
      <c r="J115" s="31">
        <v>111207</v>
      </c>
      <c r="K115" s="28">
        <v>114153858.11</v>
      </c>
      <c r="L115" s="31">
        <v>175561</v>
      </c>
      <c r="M115" s="27">
        <v>98916217.489999995</v>
      </c>
      <c r="N115" s="32">
        <v>148945</v>
      </c>
      <c r="O115" s="33">
        <v>2380690.44</v>
      </c>
      <c r="P115" s="33">
        <v>389717.49999999994</v>
      </c>
      <c r="Q115" s="34">
        <v>143855</v>
      </c>
      <c r="R115" s="33">
        <v>6907111.75</v>
      </c>
      <c r="S115" s="35">
        <v>1225</v>
      </c>
      <c r="T115" s="36">
        <v>182746.64</v>
      </c>
      <c r="U115" s="37">
        <v>1128</v>
      </c>
      <c r="V115" s="38">
        <v>0</v>
      </c>
      <c r="W115" s="38">
        <v>0</v>
      </c>
      <c r="X115" s="37">
        <v>0</v>
      </c>
    </row>
    <row r="116" spans="1:24" x14ac:dyDescent="0.25">
      <c r="A116" s="10"/>
      <c r="B116" s="7" t="s">
        <v>23</v>
      </c>
      <c r="C116" s="24">
        <v>20230321</v>
      </c>
      <c r="D116" s="25">
        <v>1107</v>
      </c>
      <c r="E116" s="26">
        <v>124400</v>
      </c>
      <c r="F116" s="27">
        <v>119193970</v>
      </c>
      <c r="G116" s="28">
        <v>123747</v>
      </c>
      <c r="H116" s="26">
        <v>25295</v>
      </c>
      <c r="I116" s="39">
        <v>18500621.440000001</v>
      </c>
      <c r="J116" s="31">
        <v>99105</v>
      </c>
      <c r="K116" s="28">
        <v>100693348.56</v>
      </c>
      <c r="L116" s="31">
        <v>171906</v>
      </c>
      <c r="M116" s="27">
        <v>98198700.670000002</v>
      </c>
      <c r="N116" s="32">
        <v>147841</v>
      </c>
      <c r="O116" s="33">
        <v>2320778.1</v>
      </c>
      <c r="P116" s="33">
        <v>393941.11</v>
      </c>
      <c r="Q116" s="34">
        <v>124400</v>
      </c>
      <c r="R116" s="33">
        <v>5959698.5</v>
      </c>
      <c r="S116" s="35">
        <v>1236</v>
      </c>
      <c r="T116" s="36">
        <v>181320.99</v>
      </c>
      <c r="U116" s="37">
        <v>1117</v>
      </c>
      <c r="V116" s="38">
        <v>0</v>
      </c>
      <c r="W116" s="38">
        <v>0</v>
      </c>
      <c r="X116" s="37">
        <v>0</v>
      </c>
    </row>
    <row r="117" spans="1:24" x14ac:dyDescent="0.25">
      <c r="A117" s="10"/>
      <c r="B117" s="7" t="s">
        <v>23</v>
      </c>
      <c r="C117" s="24">
        <v>20230322</v>
      </c>
      <c r="D117" s="25">
        <v>1106</v>
      </c>
      <c r="E117" s="26">
        <v>109949</v>
      </c>
      <c r="F117" s="27">
        <v>105214772</v>
      </c>
      <c r="G117" s="28">
        <v>109293</v>
      </c>
      <c r="H117" s="26">
        <v>21255</v>
      </c>
      <c r="I117" s="39">
        <v>15666774.68</v>
      </c>
      <c r="J117" s="31">
        <v>88694</v>
      </c>
      <c r="K117" s="28">
        <v>89547997.319999993</v>
      </c>
      <c r="L117" s="31">
        <v>166774</v>
      </c>
      <c r="M117" s="27">
        <v>94443676.590000004</v>
      </c>
      <c r="N117" s="32">
        <v>141246</v>
      </c>
      <c r="O117" s="33">
        <v>2362405.6999999997</v>
      </c>
      <c r="P117" s="33">
        <v>381352.23</v>
      </c>
      <c r="Q117" s="34">
        <v>109949</v>
      </c>
      <c r="R117" s="33">
        <v>5260738.6000000006</v>
      </c>
      <c r="S117" s="35">
        <v>1246</v>
      </c>
      <c r="T117" s="36">
        <v>201628.3</v>
      </c>
      <c r="U117" s="37">
        <v>1136</v>
      </c>
      <c r="V117" s="38">
        <v>0</v>
      </c>
      <c r="W117" s="38">
        <v>0</v>
      </c>
      <c r="X117" s="37">
        <v>0</v>
      </c>
    </row>
    <row r="118" spans="1:24" x14ac:dyDescent="0.25">
      <c r="A118" s="10"/>
      <c r="B118" s="7" t="s">
        <v>23</v>
      </c>
      <c r="C118" s="24">
        <v>20230323</v>
      </c>
      <c r="D118" s="25">
        <v>1105</v>
      </c>
      <c r="E118" s="26">
        <v>107378</v>
      </c>
      <c r="F118" s="27">
        <v>102508804</v>
      </c>
      <c r="G118" s="28">
        <v>106744</v>
      </c>
      <c r="H118" s="26">
        <v>21083</v>
      </c>
      <c r="I118" s="39">
        <v>15531771.380000001</v>
      </c>
      <c r="J118" s="31">
        <v>86295</v>
      </c>
      <c r="K118" s="28">
        <v>86977032.620000005</v>
      </c>
      <c r="L118" s="31">
        <v>162856</v>
      </c>
      <c r="M118" s="27">
        <v>92706240.659999996</v>
      </c>
      <c r="N118" s="32">
        <v>138108</v>
      </c>
      <c r="O118" s="33">
        <v>2348540.8800000004</v>
      </c>
      <c r="P118" s="33">
        <v>380383.28</v>
      </c>
      <c r="Q118" s="34">
        <v>107378</v>
      </c>
      <c r="R118" s="33">
        <v>5125440.2</v>
      </c>
      <c r="S118" s="35">
        <v>1149</v>
      </c>
      <c r="T118" s="36">
        <v>177329.59</v>
      </c>
      <c r="U118" s="37">
        <v>1045</v>
      </c>
      <c r="V118" s="38">
        <v>0</v>
      </c>
      <c r="W118" s="38">
        <v>0</v>
      </c>
      <c r="X118" s="37">
        <v>0</v>
      </c>
    </row>
    <row r="119" spans="1:24" x14ac:dyDescent="0.25">
      <c r="A119" s="10"/>
      <c r="B119" s="7" t="s">
        <v>23</v>
      </c>
      <c r="C119" s="24">
        <v>20230324</v>
      </c>
      <c r="D119" s="25">
        <v>1104</v>
      </c>
      <c r="E119" s="26">
        <v>104435</v>
      </c>
      <c r="F119" s="27">
        <v>99430698</v>
      </c>
      <c r="G119" s="28">
        <v>103735</v>
      </c>
      <c r="H119" s="26">
        <v>20155</v>
      </c>
      <c r="I119" s="39">
        <v>14919687.4</v>
      </c>
      <c r="J119" s="31">
        <v>84280</v>
      </c>
      <c r="K119" s="28">
        <v>84511010.599999994</v>
      </c>
      <c r="L119" s="31">
        <v>175114</v>
      </c>
      <c r="M119" s="27">
        <v>91328556.530000001</v>
      </c>
      <c r="N119" s="32">
        <v>134567</v>
      </c>
      <c r="O119" s="33">
        <v>1537274.8599999999</v>
      </c>
      <c r="P119" s="33">
        <v>368118.83</v>
      </c>
      <c r="Q119" s="34">
        <v>104435</v>
      </c>
      <c r="R119" s="33">
        <v>4971534.9000000004</v>
      </c>
      <c r="S119" s="35">
        <v>1217</v>
      </c>
      <c r="T119" s="36">
        <v>167450.34</v>
      </c>
      <c r="U119" s="37">
        <v>1101</v>
      </c>
      <c r="V119" s="38">
        <v>0</v>
      </c>
      <c r="W119" s="38">
        <v>0</v>
      </c>
      <c r="X119" s="37">
        <v>0</v>
      </c>
    </row>
    <row r="120" spans="1:24" x14ac:dyDescent="0.25">
      <c r="A120" s="10"/>
      <c r="B120" s="7" t="s">
        <v>23</v>
      </c>
      <c r="C120" s="24">
        <v>20230325</v>
      </c>
      <c r="D120" s="25">
        <v>1103</v>
      </c>
      <c r="E120" s="26">
        <v>99220</v>
      </c>
      <c r="F120" s="27">
        <v>94041740</v>
      </c>
      <c r="G120" s="28">
        <v>98617</v>
      </c>
      <c r="H120" s="26">
        <v>19752</v>
      </c>
      <c r="I120" s="39">
        <v>14516535.949999999</v>
      </c>
      <c r="J120" s="31">
        <v>79468</v>
      </c>
      <c r="K120" s="28">
        <v>79525204.049999997</v>
      </c>
      <c r="L120" s="31">
        <v>163796</v>
      </c>
      <c r="M120" s="27">
        <v>91732528.569999993</v>
      </c>
      <c r="N120" s="32">
        <v>136430</v>
      </c>
      <c r="O120" s="33">
        <v>3151890.42</v>
      </c>
      <c r="P120" s="33">
        <v>366068.17000000004</v>
      </c>
      <c r="Q120" s="34">
        <v>99220</v>
      </c>
      <c r="R120" s="33">
        <v>4702087</v>
      </c>
      <c r="S120" s="35">
        <v>1206</v>
      </c>
      <c r="T120" s="36">
        <v>272289.02</v>
      </c>
      <c r="U120" s="37">
        <v>1098</v>
      </c>
      <c r="V120" s="38">
        <v>0</v>
      </c>
      <c r="W120" s="38">
        <v>0</v>
      </c>
      <c r="X120" s="37">
        <v>0</v>
      </c>
    </row>
    <row r="121" spans="1:24" x14ac:dyDescent="0.25">
      <c r="A121" s="10"/>
      <c r="B121" s="7" t="s">
        <v>23</v>
      </c>
      <c r="C121" s="24">
        <v>20230326</v>
      </c>
      <c r="D121" s="25">
        <v>1102</v>
      </c>
      <c r="E121" s="26">
        <v>109478</v>
      </c>
      <c r="F121" s="27">
        <v>100969670</v>
      </c>
      <c r="G121" s="28">
        <v>108715</v>
      </c>
      <c r="H121" s="26">
        <v>21673</v>
      </c>
      <c r="I121" s="39">
        <v>15591784.48</v>
      </c>
      <c r="J121" s="31">
        <v>87805</v>
      </c>
      <c r="K121" s="28">
        <v>85377885.519999996</v>
      </c>
      <c r="L121" s="31">
        <v>140413</v>
      </c>
      <c r="M121" s="27">
        <v>78699235.859999999</v>
      </c>
      <c r="N121" s="32">
        <v>121031</v>
      </c>
      <c r="O121" s="33">
        <v>2375318.7999999998</v>
      </c>
      <c r="P121" s="33">
        <v>323923.51</v>
      </c>
      <c r="Q121" s="34">
        <v>109478</v>
      </c>
      <c r="R121" s="33">
        <v>5048483.5</v>
      </c>
      <c r="S121" s="35">
        <v>1119</v>
      </c>
      <c r="T121" s="36">
        <v>155701.76000000001</v>
      </c>
      <c r="U121" s="37">
        <v>1030</v>
      </c>
      <c r="V121" s="38">
        <v>0</v>
      </c>
      <c r="W121" s="38">
        <v>0</v>
      </c>
      <c r="X121" s="37">
        <v>0</v>
      </c>
    </row>
    <row r="122" spans="1:24" x14ac:dyDescent="0.25">
      <c r="A122" s="10"/>
      <c r="B122" s="7" t="s">
        <v>23</v>
      </c>
      <c r="C122" s="24">
        <v>20230327</v>
      </c>
      <c r="D122" s="25">
        <v>1101</v>
      </c>
      <c r="E122" s="26">
        <v>101019</v>
      </c>
      <c r="F122" s="27">
        <v>97812607</v>
      </c>
      <c r="G122" s="28">
        <v>100497</v>
      </c>
      <c r="H122" s="26">
        <v>18244</v>
      </c>
      <c r="I122" s="39">
        <v>13519197.890000001</v>
      </c>
      <c r="J122" s="31">
        <v>82775</v>
      </c>
      <c r="K122" s="28">
        <v>84293409.109999999</v>
      </c>
      <c r="L122" s="31">
        <v>150967</v>
      </c>
      <c r="M122" s="27">
        <v>97383117.879999995</v>
      </c>
      <c r="N122" s="32">
        <v>136210</v>
      </c>
      <c r="O122" s="33">
        <v>2363182.2399999998</v>
      </c>
      <c r="P122" s="33">
        <v>397468.73000000004</v>
      </c>
      <c r="Q122" s="34">
        <v>101019</v>
      </c>
      <c r="R122" s="33">
        <v>4890630.3500000006</v>
      </c>
      <c r="S122" s="35">
        <v>1025</v>
      </c>
      <c r="T122" s="36">
        <v>203426.28</v>
      </c>
      <c r="U122" s="37">
        <v>949</v>
      </c>
      <c r="V122" s="38">
        <v>0</v>
      </c>
      <c r="W122" s="38">
        <v>0</v>
      </c>
      <c r="X122" s="37">
        <v>0</v>
      </c>
    </row>
    <row r="123" spans="1:24" x14ac:dyDescent="0.25">
      <c r="A123" s="10"/>
      <c r="B123" s="7" t="s">
        <v>23</v>
      </c>
      <c r="C123" s="24">
        <v>20230328</v>
      </c>
      <c r="D123" s="25">
        <v>1100</v>
      </c>
      <c r="E123" s="26">
        <v>104654</v>
      </c>
      <c r="F123" s="27">
        <v>101724483</v>
      </c>
      <c r="G123" s="28">
        <v>104023</v>
      </c>
      <c r="H123" s="26">
        <v>19828</v>
      </c>
      <c r="I123" s="39">
        <v>14942633.439999999</v>
      </c>
      <c r="J123" s="31">
        <v>84826</v>
      </c>
      <c r="K123" s="28">
        <v>86781849.560000002</v>
      </c>
      <c r="L123" s="31">
        <v>158722</v>
      </c>
      <c r="M123" s="27">
        <v>103745798.59</v>
      </c>
      <c r="N123" s="32">
        <v>142075</v>
      </c>
      <c r="O123" s="33">
        <v>2346619.39</v>
      </c>
      <c r="P123" s="33">
        <v>429385.18</v>
      </c>
      <c r="Q123" s="34">
        <v>104654</v>
      </c>
      <c r="R123" s="33">
        <v>5086224.1500000004</v>
      </c>
      <c r="S123" s="35">
        <v>1091</v>
      </c>
      <c r="T123" s="36">
        <v>161086.57</v>
      </c>
      <c r="U123" s="37">
        <v>1000</v>
      </c>
      <c r="V123" s="38">
        <v>0</v>
      </c>
      <c r="W123" s="38">
        <v>0</v>
      </c>
      <c r="X123" s="37">
        <v>0</v>
      </c>
    </row>
    <row r="124" spans="1:24" x14ac:dyDescent="0.25">
      <c r="A124" s="10"/>
      <c r="B124" s="7" t="s">
        <v>23</v>
      </c>
      <c r="C124" s="24">
        <v>20230329</v>
      </c>
      <c r="D124" s="25">
        <v>1099</v>
      </c>
      <c r="E124" s="26">
        <v>103928</v>
      </c>
      <c r="F124" s="27">
        <v>101787532</v>
      </c>
      <c r="G124" s="28">
        <v>103206</v>
      </c>
      <c r="H124" s="26">
        <v>20154</v>
      </c>
      <c r="I124" s="39">
        <v>15293427.300000001</v>
      </c>
      <c r="J124" s="31">
        <v>83774</v>
      </c>
      <c r="K124" s="28">
        <v>86494104.700000003</v>
      </c>
      <c r="L124" s="31">
        <v>160565</v>
      </c>
      <c r="M124" s="27">
        <v>103997402.34999999</v>
      </c>
      <c r="N124" s="32">
        <v>143214</v>
      </c>
      <c r="O124" s="33">
        <v>2384103.4999999995</v>
      </c>
      <c r="P124" s="33">
        <v>439346.18</v>
      </c>
      <c r="Q124" s="34">
        <v>103928</v>
      </c>
      <c r="R124" s="33">
        <v>5089376.6000000006</v>
      </c>
      <c r="S124" s="35">
        <v>1160</v>
      </c>
      <c r="T124" s="36">
        <v>187088.14</v>
      </c>
      <c r="U124" s="37">
        <v>1059</v>
      </c>
      <c r="V124" s="38">
        <v>0</v>
      </c>
      <c r="W124" s="38">
        <v>0</v>
      </c>
      <c r="X124" s="37">
        <v>0</v>
      </c>
    </row>
    <row r="125" spans="1:24" x14ac:dyDescent="0.25">
      <c r="A125" s="10"/>
      <c r="B125" s="7" t="s">
        <v>23</v>
      </c>
      <c r="C125" s="24">
        <v>20230330</v>
      </c>
      <c r="D125" s="25">
        <v>1098</v>
      </c>
      <c r="E125" s="26">
        <v>102374</v>
      </c>
      <c r="F125" s="27">
        <v>99303278</v>
      </c>
      <c r="G125" s="28">
        <v>101658</v>
      </c>
      <c r="H125" s="26">
        <v>20134</v>
      </c>
      <c r="I125" s="39">
        <v>15222084.939999999</v>
      </c>
      <c r="J125" s="31">
        <v>82240</v>
      </c>
      <c r="K125" s="28">
        <v>84081193.060000002</v>
      </c>
      <c r="L125" s="31">
        <v>156369</v>
      </c>
      <c r="M125" s="27">
        <v>102330399.75</v>
      </c>
      <c r="N125" s="32">
        <v>139655</v>
      </c>
      <c r="O125" s="33">
        <v>2366988.79</v>
      </c>
      <c r="P125" s="33">
        <v>437514.08999999997</v>
      </c>
      <c r="Q125" s="34">
        <v>102374</v>
      </c>
      <c r="R125" s="33">
        <v>4965163.9000000004</v>
      </c>
      <c r="S125" s="35">
        <v>1165</v>
      </c>
      <c r="T125" s="36">
        <v>176831.89</v>
      </c>
      <c r="U125" s="37">
        <v>1039</v>
      </c>
      <c r="V125" s="38">
        <v>0</v>
      </c>
      <c r="W125" s="38">
        <v>0</v>
      </c>
      <c r="X125" s="37">
        <v>0</v>
      </c>
    </row>
    <row r="126" spans="1:24" x14ac:dyDescent="0.25">
      <c r="A126" s="10"/>
      <c r="B126" s="7" t="s">
        <v>23</v>
      </c>
      <c r="C126" s="24">
        <v>20230331</v>
      </c>
      <c r="D126" s="25">
        <v>1097</v>
      </c>
      <c r="E126" s="26">
        <v>107938</v>
      </c>
      <c r="F126" s="27">
        <v>105559105</v>
      </c>
      <c r="G126" s="28">
        <v>107077</v>
      </c>
      <c r="H126" s="26">
        <v>20129</v>
      </c>
      <c r="I126" s="39">
        <v>15296798.08</v>
      </c>
      <c r="J126" s="31">
        <v>87809</v>
      </c>
      <c r="K126" s="28">
        <v>90262306.920000002</v>
      </c>
      <c r="L126" s="31">
        <v>168490</v>
      </c>
      <c r="M126" s="27">
        <v>113675503.76000001</v>
      </c>
      <c r="N126" s="32">
        <v>150625</v>
      </c>
      <c r="O126" s="33">
        <v>2368022.81</v>
      </c>
      <c r="P126" s="33">
        <v>488605.35000000003</v>
      </c>
      <c r="Q126" s="34">
        <v>107938</v>
      </c>
      <c r="R126" s="33">
        <v>5277955.25</v>
      </c>
      <c r="S126" s="35">
        <v>1167</v>
      </c>
      <c r="T126" s="36">
        <v>181680.07</v>
      </c>
      <c r="U126" s="37">
        <v>1057</v>
      </c>
      <c r="V126" s="38">
        <v>0</v>
      </c>
      <c r="W126" s="38">
        <v>0</v>
      </c>
      <c r="X126" s="37">
        <v>0</v>
      </c>
    </row>
    <row r="127" spans="1:24" x14ac:dyDescent="0.25">
      <c r="A127" s="10"/>
      <c r="B127" s="7" t="s">
        <v>24</v>
      </c>
      <c r="C127" s="24">
        <v>20230401</v>
      </c>
      <c r="D127" s="25">
        <v>1096</v>
      </c>
      <c r="E127" s="26">
        <v>113834</v>
      </c>
      <c r="F127" s="27">
        <v>111279303</v>
      </c>
      <c r="G127" s="28">
        <v>113047</v>
      </c>
      <c r="H127" s="26">
        <v>21528</v>
      </c>
      <c r="I127" s="39">
        <v>16409058.210000001</v>
      </c>
      <c r="J127" s="31">
        <v>92306</v>
      </c>
      <c r="K127" s="28">
        <v>94870244.789999992</v>
      </c>
      <c r="L127" s="31">
        <v>172620</v>
      </c>
      <c r="M127" s="27">
        <v>115533846.59</v>
      </c>
      <c r="N127" s="32">
        <v>153270</v>
      </c>
      <c r="O127" s="33">
        <v>2367598.9899999998</v>
      </c>
      <c r="P127" s="33">
        <v>495876.36</v>
      </c>
      <c r="Q127" s="34">
        <v>113834</v>
      </c>
      <c r="R127" s="33">
        <v>5563965.1500000004</v>
      </c>
      <c r="S127" s="35">
        <v>1251</v>
      </c>
      <c r="T127" s="36">
        <v>279137.27</v>
      </c>
      <c r="U127" s="37">
        <v>1112</v>
      </c>
      <c r="V127" s="38">
        <v>0</v>
      </c>
      <c r="W127" s="38">
        <v>0</v>
      </c>
      <c r="X127" s="37">
        <v>0</v>
      </c>
    </row>
    <row r="128" spans="1:24" x14ac:dyDescent="0.25">
      <c r="A128" s="10"/>
      <c r="B128" s="7" t="s">
        <v>24</v>
      </c>
      <c r="C128" s="24">
        <v>20230402</v>
      </c>
      <c r="D128" s="25">
        <v>1095</v>
      </c>
      <c r="E128" s="26">
        <v>107840</v>
      </c>
      <c r="F128" s="27">
        <v>102388797</v>
      </c>
      <c r="G128" s="28">
        <v>107034</v>
      </c>
      <c r="H128" s="26">
        <v>21165</v>
      </c>
      <c r="I128" s="39">
        <v>15664358.279999999</v>
      </c>
      <c r="J128" s="31">
        <v>86675</v>
      </c>
      <c r="K128" s="28">
        <v>86724438.719999999</v>
      </c>
      <c r="L128" s="31">
        <v>150834</v>
      </c>
      <c r="M128" s="27">
        <v>95865754.230000004</v>
      </c>
      <c r="N128" s="32">
        <v>133753</v>
      </c>
      <c r="O128" s="33">
        <v>2331276.1100000003</v>
      </c>
      <c r="P128" s="33">
        <v>422304.45</v>
      </c>
      <c r="Q128" s="34">
        <v>107840</v>
      </c>
      <c r="R128" s="33">
        <v>5119439.8500000006</v>
      </c>
      <c r="S128" s="35">
        <v>1146</v>
      </c>
      <c r="T128" s="36">
        <v>166361.15</v>
      </c>
      <c r="U128" s="37">
        <v>1049</v>
      </c>
      <c r="V128" s="38">
        <v>0</v>
      </c>
      <c r="W128" s="38">
        <v>0</v>
      </c>
      <c r="X128" s="37">
        <v>0</v>
      </c>
    </row>
    <row r="129" spans="1:24" x14ac:dyDescent="0.25">
      <c r="A129" s="10"/>
      <c r="B129" s="7" t="s">
        <v>24</v>
      </c>
      <c r="C129" s="24">
        <v>20230403</v>
      </c>
      <c r="D129" s="25">
        <v>1094</v>
      </c>
      <c r="E129" s="26">
        <v>116914</v>
      </c>
      <c r="F129" s="27">
        <v>116011626</v>
      </c>
      <c r="G129" s="28">
        <v>116187</v>
      </c>
      <c r="H129" s="26">
        <v>23247</v>
      </c>
      <c r="I129" s="39">
        <v>17912346.190000001</v>
      </c>
      <c r="J129" s="31">
        <v>93667</v>
      </c>
      <c r="K129" s="28">
        <v>98099279.810000002</v>
      </c>
      <c r="L129" s="31">
        <v>171075</v>
      </c>
      <c r="M129" s="27">
        <v>112369229.54000001</v>
      </c>
      <c r="N129" s="32">
        <v>151559</v>
      </c>
      <c r="O129" s="33">
        <v>2370761.4000000004</v>
      </c>
      <c r="P129" s="33">
        <v>494489.78</v>
      </c>
      <c r="Q129" s="34">
        <v>116914</v>
      </c>
      <c r="R129" s="33">
        <v>5800581.3000000007</v>
      </c>
      <c r="S129" s="35">
        <v>1289</v>
      </c>
      <c r="T129" s="36">
        <v>295245.53000000003</v>
      </c>
      <c r="U129" s="37">
        <v>1151</v>
      </c>
      <c r="V129" s="38">
        <v>0</v>
      </c>
      <c r="W129" s="38">
        <v>0</v>
      </c>
      <c r="X129" s="37">
        <v>0</v>
      </c>
    </row>
    <row r="130" spans="1:24" x14ac:dyDescent="0.25">
      <c r="A130" s="10"/>
      <c r="B130" s="7" t="s">
        <v>24</v>
      </c>
      <c r="C130" s="24">
        <v>20230404</v>
      </c>
      <c r="D130" s="25">
        <v>1093</v>
      </c>
      <c r="E130" s="26">
        <v>108056</v>
      </c>
      <c r="F130" s="27">
        <v>106460594</v>
      </c>
      <c r="G130" s="28">
        <v>107127</v>
      </c>
      <c r="H130" s="26">
        <v>20083</v>
      </c>
      <c r="I130" s="39">
        <v>15452960.210000001</v>
      </c>
      <c r="J130" s="31">
        <v>87973</v>
      </c>
      <c r="K130" s="28">
        <v>91007633.789999992</v>
      </c>
      <c r="L130" s="31">
        <v>169069</v>
      </c>
      <c r="M130" s="27">
        <v>110298262.09999999</v>
      </c>
      <c r="N130" s="32">
        <v>149905</v>
      </c>
      <c r="O130" s="33">
        <v>2354665.9</v>
      </c>
      <c r="P130" s="33">
        <v>504202.35</v>
      </c>
      <c r="Q130" s="34">
        <v>108056</v>
      </c>
      <c r="R130" s="33">
        <v>5323029.7</v>
      </c>
      <c r="S130" s="35">
        <v>1263</v>
      </c>
      <c r="T130" s="36">
        <v>203755.88</v>
      </c>
      <c r="U130" s="37">
        <v>1122</v>
      </c>
      <c r="V130" s="38">
        <v>0</v>
      </c>
      <c r="W130" s="38">
        <v>0</v>
      </c>
      <c r="X130" s="37">
        <v>0</v>
      </c>
    </row>
    <row r="131" spans="1:24" x14ac:dyDescent="0.25">
      <c r="A131" s="10"/>
      <c r="B131" s="7" t="s">
        <v>24</v>
      </c>
      <c r="C131" s="24">
        <v>20230405</v>
      </c>
      <c r="D131" s="25">
        <v>1092</v>
      </c>
      <c r="E131" s="26">
        <v>103405</v>
      </c>
      <c r="F131" s="27">
        <v>101022466</v>
      </c>
      <c r="G131" s="28">
        <v>102646</v>
      </c>
      <c r="H131" s="26">
        <v>19340</v>
      </c>
      <c r="I131" s="39">
        <v>14786119.800000001</v>
      </c>
      <c r="J131" s="31">
        <v>84065</v>
      </c>
      <c r="K131" s="28">
        <v>86236346.200000003</v>
      </c>
      <c r="L131" s="31">
        <v>162496</v>
      </c>
      <c r="M131" s="27">
        <v>104704300.73999999</v>
      </c>
      <c r="N131" s="32">
        <v>145357</v>
      </c>
      <c r="O131" s="33">
        <v>2407839.35</v>
      </c>
      <c r="P131" s="33">
        <v>485281.21</v>
      </c>
      <c r="Q131" s="34">
        <v>103405</v>
      </c>
      <c r="R131" s="33">
        <v>5051123.3000000007</v>
      </c>
      <c r="S131" s="35">
        <v>1166</v>
      </c>
      <c r="T131" s="36">
        <v>179138.67</v>
      </c>
      <c r="U131" s="37">
        <v>1041</v>
      </c>
      <c r="V131" s="38">
        <v>0</v>
      </c>
      <c r="W131" s="38">
        <v>0</v>
      </c>
      <c r="X131" s="37">
        <v>0</v>
      </c>
    </row>
    <row r="132" spans="1:24" x14ac:dyDescent="0.25">
      <c r="A132" s="10"/>
      <c r="B132" s="7" t="s">
        <v>24</v>
      </c>
      <c r="C132" s="24">
        <v>20230406</v>
      </c>
      <c r="D132" s="25">
        <v>1091</v>
      </c>
      <c r="E132" s="26">
        <v>103328</v>
      </c>
      <c r="F132" s="27">
        <v>100953119</v>
      </c>
      <c r="G132" s="28">
        <v>102359</v>
      </c>
      <c r="H132" s="26">
        <v>18976</v>
      </c>
      <c r="I132" s="39">
        <v>14509704.32</v>
      </c>
      <c r="J132" s="31">
        <v>84352</v>
      </c>
      <c r="K132" s="28">
        <v>86443414.680000007</v>
      </c>
      <c r="L132" s="31">
        <v>167129</v>
      </c>
      <c r="M132" s="27">
        <v>106662172.8</v>
      </c>
      <c r="N132" s="32">
        <v>148006</v>
      </c>
      <c r="O132" s="33">
        <v>2389819.66</v>
      </c>
      <c r="P132" s="33">
        <v>498827.88</v>
      </c>
      <c r="Q132" s="34">
        <v>103328</v>
      </c>
      <c r="R132" s="33">
        <v>5047655.95</v>
      </c>
      <c r="S132" s="35">
        <v>1303</v>
      </c>
      <c r="T132" s="36">
        <v>241182.67</v>
      </c>
      <c r="U132" s="37">
        <v>1173</v>
      </c>
      <c r="V132" s="38">
        <v>0</v>
      </c>
      <c r="W132" s="38">
        <v>0</v>
      </c>
      <c r="X132" s="37">
        <v>0</v>
      </c>
    </row>
    <row r="133" spans="1:24" x14ac:dyDescent="0.25">
      <c r="A133" s="10"/>
      <c r="B133" s="7" t="s">
        <v>24</v>
      </c>
      <c r="C133" s="24">
        <v>20230407</v>
      </c>
      <c r="D133" s="25">
        <v>1090</v>
      </c>
      <c r="E133" s="26">
        <v>90047</v>
      </c>
      <c r="F133" s="27">
        <v>86258616</v>
      </c>
      <c r="G133" s="28">
        <v>89502</v>
      </c>
      <c r="H133" s="26">
        <v>18577</v>
      </c>
      <c r="I133" s="39">
        <v>13881599.92</v>
      </c>
      <c r="J133" s="31">
        <v>71470</v>
      </c>
      <c r="K133" s="28">
        <v>72377016.079999998</v>
      </c>
      <c r="L133" s="31">
        <v>205444</v>
      </c>
      <c r="M133" s="27">
        <v>90633468.459999993</v>
      </c>
      <c r="N133" s="32">
        <v>131493</v>
      </c>
      <c r="O133" s="33">
        <v>30502.87</v>
      </c>
      <c r="P133" s="33">
        <v>419705.72</v>
      </c>
      <c r="Q133" s="34">
        <v>90047</v>
      </c>
      <c r="R133" s="33">
        <v>4312930.8</v>
      </c>
      <c r="S133" s="35">
        <v>1302</v>
      </c>
      <c r="T133" s="36">
        <v>274036.64</v>
      </c>
      <c r="U133" s="37">
        <v>1164</v>
      </c>
      <c r="V133" s="38">
        <v>0</v>
      </c>
      <c r="W133" s="38">
        <v>0</v>
      </c>
      <c r="X133" s="37">
        <v>0</v>
      </c>
    </row>
    <row r="134" spans="1:24" x14ac:dyDescent="0.25">
      <c r="A134" s="10"/>
      <c r="B134" s="7" t="s">
        <v>24</v>
      </c>
      <c r="C134" s="24">
        <v>20230408</v>
      </c>
      <c r="D134" s="25">
        <v>1089</v>
      </c>
      <c r="E134" s="26">
        <v>105334</v>
      </c>
      <c r="F134" s="27">
        <v>101278617</v>
      </c>
      <c r="G134" s="28">
        <v>104511</v>
      </c>
      <c r="H134" s="26">
        <v>18921</v>
      </c>
      <c r="I134" s="39">
        <v>14214912.859999999</v>
      </c>
      <c r="J134" s="31">
        <v>86413</v>
      </c>
      <c r="K134" s="28">
        <v>87063704.140000001</v>
      </c>
      <c r="L134" s="31">
        <v>146952</v>
      </c>
      <c r="M134" s="27">
        <v>83847102.069999993</v>
      </c>
      <c r="N134" s="32">
        <v>127476</v>
      </c>
      <c r="O134" s="33">
        <v>4691703.75</v>
      </c>
      <c r="P134" s="33">
        <v>376048.27999999997</v>
      </c>
      <c r="Q134" s="34">
        <v>105334</v>
      </c>
      <c r="R134" s="33">
        <v>5063930.8500000006</v>
      </c>
      <c r="S134" s="35">
        <v>1241</v>
      </c>
      <c r="T134" s="36">
        <v>211983.32</v>
      </c>
      <c r="U134" s="37">
        <v>1114</v>
      </c>
      <c r="V134" s="38">
        <v>0</v>
      </c>
      <c r="W134" s="38">
        <v>0</v>
      </c>
      <c r="X134" s="37">
        <v>0</v>
      </c>
    </row>
    <row r="135" spans="1:24" x14ac:dyDescent="0.25">
      <c r="A135" s="10"/>
      <c r="B135" s="7" t="s">
        <v>24</v>
      </c>
      <c r="C135" s="24">
        <v>20230409</v>
      </c>
      <c r="D135" s="25">
        <v>1088</v>
      </c>
      <c r="E135" s="26">
        <v>94211</v>
      </c>
      <c r="F135" s="27">
        <v>88715834</v>
      </c>
      <c r="G135" s="28">
        <v>93533</v>
      </c>
      <c r="H135" s="26">
        <v>17123</v>
      </c>
      <c r="I135" s="39">
        <v>12656079.439999999</v>
      </c>
      <c r="J135" s="31">
        <v>77088</v>
      </c>
      <c r="K135" s="28">
        <v>76059754.560000002</v>
      </c>
      <c r="L135" s="31">
        <v>126656</v>
      </c>
      <c r="M135" s="27">
        <v>73036781.090000004</v>
      </c>
      <c r="N135" s="32">
        <v>111750</v>
      </c>
      <c r="O135" s="33">
        <v>2373730.5100000002</v>
      </c>
      <c r="P135" s="33">
        <v>328757.53000000003</v>
      </c>
      <c r="Q135" s="34">
        <v>94211</v>
      </c>
      <c r="R135" s="33">
        <v>4435791.7</v>
      </c>
      <c r="S135" s="35">
        <v>1110</v>
      </c>
      <c r="T135" s="36">
        <v>166526.81</v>
      </c>
      <c r="U135" s="37">
        <v>984</v>
      </c>
      <c r="V135" s="38">
        <v>0</v>
      </c>
      <c r="W135" s="38">
        <v>0</v>
      </c>
      <c r="X135" s="37">
        <v>0</v>
      </c>
    </row>
    <row r="136" spans="1:24" x14ac:dyDescent="0.25">
      <c r="A136" s="10"/>
      <c r="B136" s="7" t="s">
        <v>24</v>
      </c>
      <c r="C136" s="24">
        <v>20230410</v>
      </c>
      <c r="D136" s="25">
        <v>1087</v>
      </c>
      <c r="E136" s="26">
        <v>99316</v>
      </c>
      <c r="F136" s="27">
        <v>96998108</v>
      </c>
      <c r="G136" s="28">
        <v>98745</v>
      </c>
      <c r="H136" s="26">
        <v>16809</v>
      </c>
      <c r="I136" s="39">
        <v>12628621.17</v>
      </c>
      <c r="J136" s="31">
        <v>82507</v>
      </c>
      <c r="K136" s="28">
        <v>84369486.829999998</v>
      </c>
      <c r="L136" s="31">
        <v>133259</v>
      </c>
      <c r="M136" s="27">
        <v>80408354.969999999</v>
      </c>
      <c r="N136" s="32">
        <v>118664</v>
      </c>
      <c r="O136" s="33">
        <v>2396265.75</v>
      </c>
      <c r="P136" s="33">
        <v>356847.73000000004</v>
      </c>
      <c r="Q136" s="34">
        <v>99316</v>
      </c>
      <c r="R136" s="33">
        <v>4849905.4000000004</v>
      </c>
      <c r="S136" s="35">
        <v>1044</v>
      </c>
      <c r="T136" s="36">
        <v>152464.46</v>
      </c>
      <c r="U136" s="37">
        <v>964</v>
      </c>
      <c r="V136" s="38">
        <v>0</v>
      </c>
      <c r="W136" s="38">
        <v>0</v>
      </c>
      <c r="X136" s="37">
        <v>0</v>
      </c>
    </row>
    <row r="137" spans="1:24" x14ac:dyDescent="0.25">
      <c r="A137" s="10"/>
      <c r="B137" s="7" t="s">
        <v>24</v>
      </c>
      <c r="C137" s="24">
        <v>20230411</v>
      </c>
      <c r="D137" s="25">
        <v>1086</v>
      </c>
      <c r="E137" s="26">
        <v>95715</v>
      </c>
      <c r="F137" s="27">
        <v>94561266</v>
      </c>
      <c r="G137" s="28">
        <v>94951</v>
      </c>
      <c r="H137" s="26">
        <v>15956</v>
      </c>
      <c r="I137" s="39">
        <v>12071690.640000001</v>
      </c>
      <c r="J137" s="31">
        <v>79759</v>
      </c>
      <c r="K137" s="28">
        <v>82489575.359999999</v>
      </c>
      <c r="L137" s="31">
        <v>138177</v>
      </c>
      <c r="M137" s="27">
        <v>86183887.189999998</v>
      </c>
      <c r="N137" s="32">
        <v>122853</v>
      </c>
      <c r="O137" s="33">
        <v>2382273.09</v>
      </c>
      <c r="P137" s="33">
        <v>388368.28</v>
      </c>
      <c r="Q137" s="34">
        <v>95715</v>
      </c>
      <c r="R137" s="33">
        <v>4728063.3</v>
      </c>
      <c r="S137" s="35">
        <v>1124</v>
      </c>
      <c r="T137" s="36">
        <v>148000.51</v>
      </c>
      <c r="U137" s="37">
        <v>1001</v>
      </c>
      <c r="V137" s="38">
        <v>0</v>
      </c>
      <c r="W137" s="38">
        <v>0</v>
      </c>
      <c r="X137" s="37">
        <v>0</v>
      </c>
    </row>
    <row r="138" spans="1:24" x14ac:dyDescent="0.25">
      <c r="A138" s="10"/>
      <c r="B138" s="7" t="s">
        <v>24</v>
      </c>
      <c r="C138" s="24">
        <v>20230412</v>
      </c>
      <c r="D138" s="25">
        <v>1085</v>
      </c>
      <c r="E138" s="26">
        <v>92047</v>
      </c>
      <c r="F138" s="27">
        <v>90504920</v>
      </c>
      <c r="G138" s="28">
        <v>91284</v>
      </c>
      <c r="H138" s="26">
        <v>16054</v>
      </c>
      <c r="I138" s="39">
        <v>12204974.720000001</v>
      </c>
      <c r="J138" s="31">
        <v>75993</v>
      </c>
      <c r="K138" s="28">
        <v>78299945.280000001</v>
      </c>
      <c r="L138" s="31">
        <v>134611</v>
      </c>
      <c r="M138" s="27">
        <v>84731156.25</v>
      </c>
      <c r="N138" s="32">
        <v>119902</v>
      </c>
      <c r="O138" s="33">
        <v>2385026.0200000005</v>
      </c>
      <c r="P138" s="33">
        <v>382005.39</v>
      </c>
      <c r="Q138" s="34">
        <v>92047</v>
      </c>
      <c r="R138" s="33">
        <v>4525246</v>
      </c>
      <c r="S138" s="35">
        <v>1108</v>
      </c>
      <c r="T138" s="36">
        <v>198638.11</v>
      </c>
      <c r="U138" s="37">
        <v>997</v>
      </c>
      <c r="V138" s="38">
        <v>0</v>
      </c>
      <c r="W138" s="38">
        <v>0</v>
      </c>
      <c r="X138" s="37">
        <v>0</v>
      </c>
    </row>
    <row r="139" spans="1:24" x14ac:dyDescent="0.25">
      <c r="A139" s="10"/>
      <c r="B139" s="7" t="s">
        <v>24</v>
      </c>
      <c r="C139" s="24">
        <v>20230413</v>
      </c>
      <c r="D139" s="25">
        <v>1084</v>
      </c>
      <c r="E139" s="26">
        <v>88160</v>
      </c>
      <c r="F139" s="27">
        <v>87016604</v>
      </c>
      <c r="G139" s="28">
        <v>87603</v>
      </c>
      <c r="H139" s="26">
        <v>15558</v>
      </c>
      <c r="I139" s="39">
        <v>11766794.119999999</v>
      </c>
      <c r="J139" s="31">
        <v>72602</v>
      </c>
      <c r="K139" s="28">
        <v>75249809.879999995</v>
      </c>
      <c r="L139" s="31">
        <v>130076</v>
      </c>
      <c r="M139" s="27">
        <v>81483657.129999995</v>
      </c>
      <c r="N139" s="32">
        <v>115835</v>
      </c>
      <c r="O139" s="33">
        <v>2405075.42</v>
      </c>
      <c r="P139" s="33">
        <v>367948.01</v>
      </c>
      <c r="Q139" s="34">
        <v>88160</v>
      </c>
      <c r="R139" s="33">
        <v>4350830.2</v>
      </c>
      <c r="S139" s="35">
        <v>989</v>
      </c>
      <c r="T139" s="36">
        <v>152922.49</v>
      </c>
      <c r="U139" s="37">
        <v>898</v>
      </c>
      <c r="V139" s="38">
        <v>0</v>
      </c>
      <c r="W139" s="38">
        <v>0</v>
      </c>
      <c r="X139" s="37">
        <v>0</v>
      </c>
    </row>
    <row r="140" spans="1:24" x14ac:dyDescent="0.25">
      <c r="A140" s="10"/>
      <c r="B140" s="7" t="s">
        <v>24</v>
      </c>
      <c r="C140" s="24">
        <v>20230414</v>
      </c>
      <c r="D140" s="25">
        <v>1083</v>
      </c>
      <c r="E140" s="26">
        <v>90689</v>
      </c>
      <c r="F140" s="27">
        <v>89252434</v>
      </c>
      <c r="G140" s="28">
        <v>90159</v>
      </c>
      <c r="H140" s="26">
        <v>15448</v>
      </c>
      <c r="I140" s="39">
        <v>11639997.130000001</v>
      </c>
      <c r="J140" s="31">
        <v>75241</v>
      </c>
      <c r="K140" s="28">
        <v>77612436.870000005</v>
      </c>
      <c r="L140" s="31">
        <v>131775</v>
      </c>
      <c r="M140" s="27">
        <v>84477545.290000007</v>
      </c>
      <c r="N140" s="32">
        <v>117067</v>
      </c>
      <c r="O140" s="33">
        <v>2388834.83</v>
      </c>
      <c r="P140" s="33">
        <v>379417.42</v>
      </c>
      <c r="Q140" s="34">
        <v>90689</v>
      </c>
      <c r="R140" s="33">
        <v>4462621.7</v>
      </c>
      <c r="S140" s="35">
        <v>1049</v>
      </c>
      <c r="T140" s="36">
        <v>184754.52</v>
      </c>
      <c r="U140" s="37">
        <v>934</v>
      </c>
      <c r="V140" s="38">
        <v>0</v>
      </c>
      <c r="W140" s="38">
        <v>0</v>
      </c>
      <c r="X140" s="37">
        <v>0</v>
      </c>
    </row>
    <row r="141" spans="1:24" x14ac:dyDescent="0.25">
      <c r="A141" s="10"/>
      <c r="B141" s="7" t="s">
        <v>24</v>
      </c>
      <c r="C141" s="24">
        <v>20230415</v>
      </c>
      <c r="D141" s="25">
        <v>1082</v>
      </c>
      <c r="E141" s="26">
        <v>97479</v>
      </c>
      <c r="F141" s="27">
        <v>95411494</v>
      </c>
      <c r="G141" s="28">
        <v>96756</v>
      </c>
      <c r="H141" s="26">
        <v>16403</v>
      </c>
      <c r="I141" s="39">
        <v>12377139.310000001</v>
      </c>
      <c r="J141" s="31">
        <v>81076</v>
      </c>
      <c r="K141" s="28">
        <v>83034354.689999998</v>
      </c>
      <c r="L141" s="31">
        <v>132613</v>
      </c>
      <c r="M141" s="27">
        <v>86652155.859999999</v>
      </c>
      <c r="N141" s="32">
        <v>117799</v>
      </c>
      <c r="O141" s="33">
        <v>2372410.2800000003</v>
      </c>
      <c r="P141" s="33">
        <v>374400.09</v>
      </c>
      <c r="Q141" s="34">
        <v>97479</v>
      </c>
      <c r="R141" s="33">
        <v>4770574.7</v>
      </c>
      <c r="S141" s="35">
        <v>1102</v>
      </c>
      <c r="T141" s="36">
        <v>156503.01999999999</v>
      </c>
      <c r="U141" s="37">
        <v>978</v>
      </c>
      <c r="V141" s="38">
        <v>0</v>
      </c>
      <c r="W141" s="38">
        <v>0</v>
      </c>
      <c r="X141" s="37">
        <v>0</v>
      </c>
    </row>
    <row r="142" spans="1:24" x14ac:dyDescent="0.25">
      <c r="A142" s="10"/>
      <c r="B142" s="7" t="s">
        <v>24</v>
      </c>
      <c r="C142" s="24">
        <v>20230416</v>
      </c>
      <c r="D142" s="25">
        <v>1081</v>
      </c>
      <c r="E142" s="26">
        <v>89047</v>
      </c>
      <c r="F142" s="27">
        <v>85385395</v>
      </c>
      <c r="G142" s="28">
        <v>88508</v>
      </c>
      <c r="H142" s="26">
        <v>15293</v>
      </c>
      <c r="I142" s="39">
        <v>11262829.76</v>
      </c>
      <c r="J142" s="31">
        <v>73754</v>
      </c>
      <c r="K142" s="28">
        <v>74122565.239999995</v>
      </c>
      <c r="L142" s="31">
        <v>113654</v>
      </c>
      <c r="M142" s="27">
        <v>70175970.379999995</v>
      </c>
      <c r="N142" s="32">
        <v>100939</v>
      </c>
      <c r="O142" s="33">
        <v>2374814.1800000002</v>
      </c>
      <c r="P142" s="33">
        <v>311592.44</v>
      </c>
      <c r="Q142" s="34">
        <v>89047</v>
      </c>
      <c r="R142" s="33">
        <v>4269269.75</v>
      </c>
      <c r="S142" s="35">
        <v>1030</v>
      </c>
      <c r="T142" s="36">
        <v>136226.93</v>
      </c>
      <c r="U142" s="37">
        <v>923</v>
      </c>
      <c r="V142" s="38">
        <v>0</v>
      </c>
      <c r="W142" s="38">
        <v>0</v>
      </c>
      <c r="X142" s="37">
        <v>0</v>
      </c>
    </row>
    <row r="143" spans="1:24" x14ac:dyDescent="0.25">
      <c r="A143" s="10"/>
      <c r="B143" s="7" t="s">
        <v>24</v>
      </c>
      <c r="C143" s="24">
        <v>20230417</v>
      </c>
      <c r="D143" s="25">
        <v>1080</v>
      </c>
      <c r="E143" s="26">
        <v>90513</v>
      </c>
      <c r="F143" s="27">
        <v>90084222</v>
      </c>
      <c r="G143" s="28">
        <v>89928</v>
      </c>
      <c r="H143" s="26">
        <v>14137</v>
      </c>
      <c r="I143" s="39">
        <v>10667003.279999999</v>
      </c>
      <c r="J143" s="31">
        <v>76376</v>
      </c>
      <c r="K143" s="28">
        <v>79417218.719999999</v>
      </c>
      <c r="L143" s="31">
        <v>127315</v>
      </c>
      <c r="M143" s="27">
        <v>82831996.799999997</v>
      </c>
      <c r="N143" s="32">
        <v>114150</v>
      </c>
      <c r="O143" s="33">
        <v>2416615.64</v>
      </c>
      <c r="P143" s="33">
        <v>364301.27999999997</v>
      </c>
      <c r="Q143" s="34">
        <v>90513</v>
      </c>
      <c r="R143" s="33">
        <v>4504211.1000000006</v>
      </c>
      <c r="S143" s="35">
        <v>980</v>
      </c>
      <c r="T143" s="36">
        <v>134508.22</v>
      </c>
      <c r="U143" s="37">
        <v>880</v>
      </c>
      <c r="V143" s="38">
        <v>0</v>
      </c>
      <c r="W143" s="38">
        <v>0</v>
      </c>
      <c r="X143" s="37">
        <v>0</v>
      </c>
    </row>
    <row r="144" spans="1:24" x14ac:dyDescent="0.25">
      <c r="A144" s="10"/>
      <c r="B144" s="7" t="s">
        <v>24</v>
      </c>
      <c r="C144" s="24">
        <v>20230418</v>
      </c>
      <c r="D144" s="25">
        <v>1079</v>
      </c>
      <c r="E144" s="26">
        <v>87522</v>
      </c>
      <c r="F144" s="27">
        <v>85909875</v>
      </c>
      <c r="G144" s="28">
        <v>86903</v>
      </c>
      <c r="H144" s="26">
        <v>14515</v>
      </c>
      <c r="I144" s="39">
        <v>10789009.810000001</v>
      </c>
      <c r="J144" s="31">
        <v>73007</v>
      </c>
      <c r="K144" s="28">
        <v>75120865.189999998</v>
      </c>
      <c r="L144" s="31">
        <v>126491</v>
      </c>
      <c r="M144" s="27">
        <v>77627352.920000002</v>
      </c>
      <c r="N144" s="32">
        <v>109404</v>
      </c>
      <c r="O144" s="33">
        <v>2400388.46</v>
      </c>
      <c r="P144" s="33">
        <v>351301.99</v>
      </c>
      <c r="Q144" s="34">
        <v>87522</v>
      </c>
      <c r="R144" s="33">
        <v>4295493.75</v>
      </c>
      <c r="S144" s="35">
        <v>986</v>
      </c>
      <c r="T144" s="36">
        <v>203246.19</v>
      </c>
      <c r="U144" s="37">
        <v>880</v>
      </c>
      <c r="V144" s="38">
        <v>0</v>
      </c>
      <c r="W144" s="38">
        <v>0</v>
      </c>
      <c r="X144" s="37">
        <v>0</v>
      </c>
    </row>
    <row r="145" spans="1:24" x14ac:dyDescent="0.25">
      <c r="A145" s="10"/>
      <c r="B145" s="7" t="s">
        <v>24</v>
      </c>
      <c r="C145" s="24">
        <v>20230419</v>
      </c>
      <c r="D145" s="25">
        <v>1078</v>
      </c>
      <c r="E145" s="26">
        <v>82356</v>
      </c>
      <c r="F145" s="27">
        <v>80181663</v>
      </c>
      <c r="G145" s="28">
        <v>81776</v>
      </c>
      <c r="H145" s="26">
        <v>13556</v>
      </c>
      <c r="I145" s="39">
        <v>10036721.09</v>
      </c>
      <c r="J145" s="31">
        <v>68800</v>
      </c>
      <c r="K145" s="28">
        <v>70144941.909999996</v>
      </c>
      <c r="L145" s="31">
        <v>121117</v>
      </c>
      <c r="M145" s="27">
        <v>71814183.950000003</v>
      </c>
      <c r="N145" s="32">
        <v>103914</v>
      </c>
      <c r="O145" s="33">
        <v>2403461.2599999998</v>
      </c>
      <c r="P145" s="33">
        <v>329368.73</v>
      </c>
      <c r="Q145" s="34">
        <v>82356</v>
      </c>
      <c r="R145" s="33">
        <v>4009083.1500000004</v>
      </c>
      <c r="S145" s="35">
        <v>1048</v>
      </c>
      <c r="T145" s="36">
        <v>175774.15</v>
      </c>
      <c r="U145" s="37">
        <v>920</v>
      </c>
      <c r="V145" s="38">
        <v>0</v>
      </c>
      <c r="W145" s="38">
        <v>0</v>
      </c>
      <c r="X145" s="37">
        <v>0</v>
      </c>
    </row>
    <row r="146" spans="1:24" x14ac:dyDescent="0.25">
      <c r="A146" s="10"/>
      <c r="B146" s="7" t="s">
        <v>24</v>
      </c>
      <c r="C146" s="24">
        <v>20230420</v>
      </c>
      <c r="D146" s="25">
        <v>1077</v>
      </c>
      <c r="E146" s="26">
        <v>82872</v>
      </c>
      <c r="F146" s="27">
        <v>80963402</v>
      </c>
      <c r="G146" s="28">
        <v>82352</v>
      </c>
      <c r="H146" s="26">
        <v>13560</v>
      </c>
      <c r="I146" s="39">
        <v>9969707.5899999999</v>
      </c>
      <c r="J146" s="31">
        <v>69312</v>
      </c>
      <c r="K146" s="28">
        <v>70993694.409999996</v>
      </c>
      <c r="L146" s="31">
        <v>120593</v>
      </c>
      <c r="M146" s="27">
        <v>73472403.849999994</v>
      </c>
      <c r="N146" s="32">
        <v>105371</v>
      </c>
      <c r="O146" s="33">
        <v>2406397.1900000004</v>
      </c>
      <c r="P146" s="33">
        <v>337561.04000000004</v>
      </c>
      <c r="Q146" s="34">
        <v>82872</v>
      </c>
      <c r="R146" s="33">
        <v>4048170.1</v>
      </c>
      <c r="S146" s="35">
        <v>998</v>
      </c>
      <c r="T146" s="36">
        <v>146977.70000000001</v>
      </c>
      <c r="U146" s="37">
        <v>908</v>
      </c>
      <c r="V146" s="38">
        <v>0</v>
      </c>
      <c r="W146" s="38">
        <v>0</v>
      </c>
      <c r="X146" s="37">
        <v>0</v>
      </c>
    </row>
    <row r="147" spans="1:24" x14ac:dyDescent="0.25">
      <c r="A147" s="10"/>
      <c r="B147" s="7" t="s">
        <v>24</v>
      </c>
      <c r="C147" s="24">
        <v>20230421</v>
      </c>
      <c r="D147" s="25">
        <v>1076</v>
      </c>
      <c r="E147" s="26">
        <v>80959</v>
      </c>
      <c r="F147" s="27">
        <v>78263626</v>
      </c>
      <c r="G147" s="28">
        <v>80405</v>
      </c>
      <c r="H147" s="26">
        <v>13260</v>
      </c>
      <c r="I147" s="39">
        <v>9567400.7300000004</v>
      </c>
      <c r="J147" s="31">
        <v>67699</v>
      </c>
      <c r="K147" s="28">
        <v>68696225.269999996</v>
      </c>
      <c r="L147" s="31">
        <v>116287</v>
      </c>
      <c r="M147" s="27">
        <v>67909637.540000007</v>
      </c>
      <c r="N147" s="32">
        <v>98944</v>
      </c>
      <c r="O147" s="33">
        <v>2390312.9000000004</v>
      </c>
      <c r="P147" s="33">
        <v>308815.40000000002</v>
      </c>
      <c r="Q147" s="34">
        <v>80959</v>
      </c>
      <c r="R147" s="33">
        <v>3913181.3000000003</v>
      </c>
      <c r="S147" s="35">
        <v>943</v>
      </c>
      <c r="T147" s="36">
        <v>141433.49</v>
      </c>
      <c r="U147" s="37">
        <v>852</v>
      </c>
      <c r="V147" s="38">
        <v>0</v>
      </c>
      <c r="W147" s="38">
        <v>0</v>
      </c>
      <c r="X147" s="37">
        <v>0</v>
      </c>
    </row>
    <row r="148" spans="1:24" x14ac:dyDescent="0.25">
      <c r="A148" s="10"/>
      <c r="B148" s="7" t="s">
        <v>24</v>
      </c>
      <c r="C148" s="24">
        <v>20230422</v>
      </c>
      <c r="D148" s="25">
        <v>1075</v>
      </c>
      <c r="E148" s="26">
        <v>78547</v>
      </c>
      <c r="F148" s="27">
        <v>76599471</v>
      </c>
      <c r="G148" s="28">
        <v>77990</v>
      </c>
      <c r="H148" s="26">
        <v>12423</v>
      </c>
      <c r="I148" s="39">
        <v>9071152.6899999995</v>
      </c>
      <c r="J148" s="31">
        <v>66124</v>
      </c>
      <c r="K148" s="28">
        <v>67528318.310000002</v>
      </c>
      <c r="L148" s="31">
        <v>108313</v>
      </c>
      <c r="M148" s="27">
        <v>66749174.390000001</v>
      </c>
      <c r="N148" s="32">
        <v>95898</v>
      </c>
      <c r="O148" s="33">
        <v>2430639.56</v>
      </c>
      <c r="P148" s="33">
        <v>299892.76</v>
      </c>
      <c r="Q148" s="34">
        <v>78547</v>
      </c>
      <c r="R148" s="33">
        <v>3829973.5500000003</v>
      </c>
      <c r="S148" s="35">
        <v>931</v>
      </c>
      <c r="T148" s="36">
        <v>131432.54</v>
      </c>
      <c r="U148" s="37">
        <v>843</v>
      </c>
      <c r="V148" s="38">
        <v>0</v>
      </c>
      <c r="W148" s="38">
        <v>0</v>
      </c>
      <c r="X148" s="37">
        <v>0</v>
      </c>
    </row>
    <row r="149" spans="1:24" x14ac:dyDescent="0.25">
      <c r="A149" s="10"/>
      <c r="B149" s="7" t="s">
        <v>24</v>
      </c>
      <c r="C149" s="24">
        <v>20230423</v>
      </c>
      <c r="D149" s="25">
        <v>1074</v>
      </c>
      <c r="E149" s="26">
        <v>75002</v>
      </c>
      <c r="F149" s="27">
        <v>71328683</v>
      </c>
      <c r="G149" s="28">
        <v>74527</v>
      </c>
      <c r="H149" s="26">
        <v>12079</v>
      </c>
      <c r="I149" s="39">
        <v>8710395.2799999993</v>
      </c>
      <c r="J149" s="31">
        <v>62923</v>
      </c>
      <c r="K149" s="28">
        <v>62618287.719999999</v>
      </c>
      <c r="L149" s="31">
        <v>95957</v>
      </c>
      <c r="M149" s="27">
        <v>57217271.700000003</v>
      </c>
      <c r="N149" s="32">
        <v>85178</v>
      </c>
      <c r="O149" s="33">
        <v>2415435.1</v>
      </c>
      <c r="P149" s="33">
        <v>264139.98</v>
      </c>
      <c r="Q149" s="34">
        <v>75002</v>
      </c>
      <c r="R149" s="33">
        <v>3566434.1500000004</v>
      </c>
      <c r="S149" s="35">
        <v>940</v>
      </c>
      <c r="T149" s="36">
        <v>130621.26</v>
      </c>
      <c r="U149" s="37">
        <v>860</v>
      </c>
      <c r="V149" s="38">
        <v>0</v>
      </c>
      <c r="W149" s="38">
        <v>0</v>
      </c>
      <c r="X149" s="37">
        <v>0</v>
      </c>
    </row>
    <row r="150" spans="1:24" x14ac:dyDescent="0.25">
      <c r="A150" s="10"/>
      <c r="B150" s="7" t="s">
        <v>24</v>
      </c>
      <c r="C150" s="24">
        <v>20230424</v>
      </c>
      <c r="D150" s="25">
        <v>1073</v>
      </c>
      <c r="E150" s="26">
        <v>78698</v>
      </c>
      <c r="F150" s="27">
        <v>77969221</v>
      </c>
      <c r="G150" s="28">
        <v>78236</v>
      </c>
      <c r="H150" s="26">
        <v>11744</v>
      </c>
      <c r="I150" s="39">
        <v>8657623.9800000004</v>
      </c>
      <c r="J150" s="31">
        <v>66954</v>
      </c>
      <c r="K150" s="28">
        <v>69311597.019999996</v>
      </c>
      <c r="L150" s="31">
        <v>109737</v>
      </c>
      <c r="M150" s="27">
        <v>69862377.870000005</v>
      </c>
      <c r="N150" s="32">
        <v>97741</v>
      </c>
      <c r="O150" s="33">
        <v>2400662.7999999998</v>
      </c>
      <c r="P150" s="33">
        <v>320359.17000000004</v>
      </c>
      <c r="Q150" s="34">
        <v>78698</v>
      </c>
      <c r="R150" s="33">
        <v>3898461.0500000003</v>
      </c>
      <c r="S150" s="35">
        <v>958</v>
      </c>
      <c r="T150" s="36">
        <v>120141.83</v>
      </c>
      <c r="U150" s="37">
        <v>853</v>
      </c>
      <c r="V150" s="38">
        <v>0</v>
      </c>
      <c r="W150" s="38">
        <v>0</v>
      </c>
      <c r="X150" s="37">
        <v>0</v>
      </c>
    </row>
    <row r="151" spans="1:24" x14ac:dyDescent="0.25">
      <c r="A151" s="10"/>
      <c r="B151" s="7" t="s">
        <v>24</v>
      </c>
      <c r="C151" s="24">
        <v>20230425</v>
      </c>
      <c r="D151" s="25">
        <v>1072</v>
      </c>
      <c r="E151" s="26">
        <v>73513</v>
      </c>
      <c r="F151" s="27">
        <v>72728533</v>
      </c>
      <c r="G151" s="28">
        <v>73048</v>
      </c>
      <c r="H151" s="26">
        <v>11486</v>
      </c>
      <c r="I151" s="39">
        <v>8438193.4299999997</v>
      </c>
      <c r="J151" s="31">
        <v>62027</v>
      </c>
      <c r="K151" s="28">
        <v>64290339.57</v>
      </c>
      <c r="L151" s="31">
        <v>108523</v>
      </c>
      <c r="M151" s="27">
        <v>68924463.239999995</v>
      </c>
      <c r="N151" s="32">
        <v>96044</v>
      </c>
      <c r="O151" s="33">
        <v>2422037.84</v>
      </c>
      <c r="P151" s="33">
        <v>322604.68</v>
      </c>
      <c r="Q151" s="34">
        <v>73513</v>
      </c>
      <c r="R151" s="33">
        <v>3636426.6500000004</v>
      </c>
      <c r="S151" s="35">
        <v>918</v>
      </c>
      <c r="T151" s="36">
        <v>148648.09</v>
      </c>
      <c r="U151" s="37">
        <v>827</v>
      </c>
      <c r="V151" s="38">
        <v>0</v>
      </c>
      <c r="W151" s="38">
        <v>0</v>
      </c>
      <c r="X151" s="37">
        <v>0</v>
      </c>
    </row>
    <row r="152" spans="1:24" x14ac:dyDescent="0.25">
      <c r="A152" s="10"/>
      <c r="B152" s="7" t="s">
        <v>24</v>
      </c>
      <c r="C152" s="24">
        <v>20230426</v>
      </c>
      <c r="D152" s="25">
        <v>1071</v>
      </c>
      <c r="E152" s="26">
        <v>67598</v>
      </c>
      <c r="F152" s="27">
        <v>67625320</v>
      </c>
      <c r="G152" s="28">
        <v>67171</v>
      </c>
      <c r="H152" s="26">
        <v>10578</v>
      </c>
      <c r="I152" s="39">
        <v>7886509</v>
      </c>
      <c r="J152" s="31">
        <v>57020</v>
      </c>
      <c r="K152" s="28">
        <v>59738811</v>
      </c>
      <c r="L152" s="31">
        <v>152492</v>
      </c>
      <c r="M152" s="27">
        <v>72248144.969999999</v>
      </c>
      <c r="N152" s="32">
        <v>98819</v>
      </c>
      <c r="O152" s="33">
        <v>1260630.72</v>
      </c>
      <c r="P152" s="33">
        <v>340824.27999999997</v>
      </c>
      <c r="Q152" s="34">
        <v>67598</v>
      </c>
      <c r="R152" s="33">
        <v>3381266</v>
      </c>
      <c r="S152" s="35">
        <v>764</v>
      </c>
      <c r="T152" s="36">
        <v>128946.5</v>
      </c>
      <c r="U152" s="37">
        <v>696</v>
      </c>
      <c r="V152" s="38">
        <v>0</v>
      </c>
      <c r="W152" s="38">
        <v>0</v>
      </c>
      <c r="X152" s="37">
        <v>0</v>
      </c>
    </row>
    <row r="153" spans="1:24" x14ac:dyDescent="0.25">
      <c r="A153" s="10"/>
      <c r="B153" s="7" t="s">
        <v>24</v>
      </c>
      <c r="C153" s="24">
        <v>20230427</v>
      </c>
      <c r="D153" s="25">
        <v>1070</v>
      </c>
      <c r="E153" s="26">
        <v>74650</v>
      </c>
      <c r="F153" s="27">
        <v>73816997</v>
      </c>
      <c r="G153" s="28">
        <v>74070</v>
      </c>
      <c r="H153" s="26">
        <v>12174</v>
      </c>
      <c r="I153" s="39">
        <v>8970822.8000000007</v>
      </c>
      <c r="J153" s="31">
        <v>62476</v>
      </c>
      <c r="K153" s="28">
        <v>64846174.200000003</v>
      </c>
      <c r="L153" s="31">
        <v>158866</v>
      </c>
      <c r="M153" s="27">
        <v>73024265.859999999</v>
      </c>
      <c r="N153" s="32">
        <v>104111</v>
      </c>
      <c r="O153" s="33">
        <v>121861.89</v>
      </c>
      <c r="P153" s="33">
        <v>349228.85999999993</v>
      </c>
      <c r="Q153" s="34">
        <v>74650</v>
      </c>
      <c r="R153" s="33">
        <v>3690849.85</v>
      </c>
      <c r="S153" s="35">
        <v>889</v>
      </c>
      <c r="T153" s="36">
        <v>158004.34</v>
      </c>
      <c r="U153" s="37">
        <v>792</v>
      </c>
      <c r="V153" s="38">
        <v>0</v>
      </c>
      <c r="W153" s="38">
        <v>0</v>
      </c>
      <c r="X153" s="37">
        <v>0</v>
      </c>
    </row>
    <row r="154" spans="1:24" x14ac:dyDescent="0.25">
      <c r="A154" s="10"/>
      <c r="B154" s="7" t="s">
        <v>24</v>
      </c>
      <c r="C154" s="24">
        <v>20230428</v>
      </c>
      <c r="D154" s="25">
        <v>1069</v>
      </c>
      <c r="E154" s="26">
        <v>74378</v>
      </c>
      <c r="F154" s="27">
        <v>74306814</v>
      </c>
      <c r="G154" s="28">
        <v>73807</v>
      </c>
      <c r="H154" s="26">
        <v>11931</v>
      </c>
      <c r="I154" s="39">
        <v>8883361.8900000006</v>
      </c>
      <c r="J154" s="31">
        <v>62447</v>
      </c>
      <c r="K154" s="28">
        <v>65423452.109999999</v>
      </c>
      <c r="L154" s="31">
        <v>127950</v>
      </c>
      <c r="M154" s="27">
        <v>79941154.079999998</v>
      </c>
      <c r="N154" s="32">
        <v>112095</v>
      </c>
      <c r="O154" s="33">
        <v>5894301.8499999996</v>
      </c>
      <c r="P154" s="33">
        <v>388407.82</v>
      </c>
      <c r="Q154" s="34">
        <v>74378</v>
      </c>
      <c r="R154" s="33">
        <v>3715340.7</v>
      </c>
      <c r="S154" s="35">
        <v>919</v>
      </c>
      <c r="T154" s="36">
        <v>139180.93</v>
      </c>
      <c r="U154" s="37">
        <v>830</v>
      </c>
      <c r="V154" s="38">
        <v>0</v>
      </c>
      <c r="W154" s="38">
        <v>0</v>
      </c>
      <c r="X154" s="37">
        <v>0</v>
      </c>
    </row>
    <row r="155" spans="1:24" x14ac:dyDescent="0.25">
      <c r="A155" s="10"/>
      <c r="B155" s="7" t="s">
        <v>24</v>
      </c>
      <c r="C155" s="24">
        <v>20230429</v>
      </c>
      <c r="D155" s="25">
        <v>1068</v>
      </c>
      <c r="E155" s="26">
        <v>78097</v>
      </c>
      <c r="F155" s="27">
        <v>77964482</v>
      </c>
      <c r="G155" s="28">
        <v>77534</v>
      </c>
      <c r="H155" s="26">
        <v>12412</v>
      </c>
      <c r="I155" s="39">
        <v>9315441.75</v>
      </c>
      <c r="J155" s="31">
        <v>65685</v>
      </c>
      <c r="K155" s="28">
        <v>68649040.25</v>
      </c>
      <c r="L155" s="31">
        <v>126833</v>
      </c>
      <c r="M155" s="27">
        <v>83586285.590000004</v>
      </c>
      <c r="N155" s="32">
        <v>113001</v>
      </c>
      <c r="O155" s="33">
        <v>2433673.5400000005</v>
      </c>
      <c r="P155" s="33">
        <v>402736.45000000007</v>
      </c>
      <c r="Q155" s="34">
        <v>78097</v>
      </c>
      <c r="R155" s="33">
        <v>3898224.1</v>
      </c>
      <c r="S155" s="35">
        <v>958</v>
      </c>
      <c r="T155" s="36">
        <v>155973.10999999999</v>
      </c>
      <c r="U155" s="37">
        <v>847</v>
      </c>
      <c r="V155" s="38">
        <v>0</v>
      </c>
      <c r="W155" s="38">
        <v>0</v>
      </c>
      <c r="X155" s="37">
        <v>0</v>
      </c>
    </row>
    <row r="156" spans="1:24" x14ac:dyDescent="0.25">
      <c r="A156" s="10"/>
      <c r="B156" s="7" t="s">
        <v>24</v>
      </c>
      <c r="C156" s="24">
        <v>20230430</v>
      </c>
      <c r="D156" s="25">
        <v>1067</v>
      </c>
      <c r="E156" s="26">
        <v>73987</v>
      </c>
      <c r="F156" s="27">
        <v>71780438</v>
      </c>
      <c r="G156" s="28">
        <v>73347</v>
      </c>
      <c r="H156" s="26">
        <v>12324</v>
      </c>
      <c r="I156" s="39">
        <v>9021760.75</v>
      </c>
      <c r="J156" s="31">
        <v>61663</v>
      </c>
      <c r="K156" s="28">
        <v>62758677.25</v>
      </c>
      <c r="L156" s="31">
        <v>109695</v>
      </c>
      <c r="M156" s="27">
        <v>69974576.560000002</v>
      </c>
      <c r="N156" s="32">
        <v>97672</v>
      </c>
      <c r="O156" s="33">
        <v>2441408.4700000002</v>
      </c>
      <c r="P156" s="33">
        <v>344425.64999999997</v>
      </c>
      <c r="Q156" s="34">
        <v>73987</v>
      </c>
      <c r="R156" s="33">
        <v>3589021.9000000004</v>
      </c>
      <c r="S156" s="35">
        <v>962</v>
      </c>
      <c r="T156" s="36">
        <v>109183.61</v>
      </c>
      <c r="U156" s="37">
        <v>854</v>
      </c>
      <c r="V156" s="38">
        <v>0</v>
      </c>
      <c r="W156" s="38">
        <v>0</v>
      </c>
      <c r="X156" s="37">
        <v>0</v>
      </c>
    </row>
    <row r="157" spans="1:24" x14ac:dyDescent="0.25">
      <c r="A157" s="10"/>
      <c r="B157" s="7" t="s">
        <v>25</v>
      </c>
      <c r="C157" s="24">
        <v>20230501</v>
      </c>
      <c r="D157" s="25">
        <v>1066</v>
      </c>
      <c r="E157" s="26">
        <v>81610</v>
      </c>
      <c r="F157" s="27">
        <v>81662005</v>
      </c>
      <c r="G157" s="28">
        <v>81052</v>
      </c>
      <c r="H157" s="26">
        <v>12449</v>
      </c>
      <c r="I157" s="39">
        <v>9380703.3699999992</v>
      </c>
      <c r="J157" s="31">
        <v>69161</v>
      </c>
      <c r="K157" s="28">
        <v>72281301.629999995</v>
      </c>
      <c r="L157" s="31">
        <v>124454</v>
      </c>
      <c r="M157" s="27">
        <v>80953542.459999993</v>
      </c>
      <c r="N157" s="32">
        <v>111732</v>
      </c>
      <c r="O157" s="33">
        <v>2423831.7599999998</v>
      </c>
      <c r="P157" s="33">
        <v>426668.44</v>
      </c>
      <c r="Q157" s="34">
        <v>81610</v>
      </c>
      <c r="R157" s="33">
        <v>4083100.25</v>
      </c>
      <c r="S157" s="35">
        <v>1058</v>
      </c>
      <c r="T157" s="36">
        <v>136336.09</v>
      </c>
      <c r="U157" s="37">
        <v>961</v>
      </c>
      <c r="V157" s="38">
        <v>0</v>
      </c>
      <c r="W157" s="38">
        <v>0</v>
      </c>
      <c r="X157" s="37">
        <v>0</v>
      </c>
    </row>
    <row r="158" spans="1:24" x14ac:dyDescent="0.25">
      <c r="A158" s="10"/>
      <c r="B158" s="7" t="s">
        <v>25</v>
      </c>
      <c r="C158" s="24">
        <v>20230502</v>
      </c>
      <c r="D158" s="25">
        <v>1065</v>
      </c>
      <c r="E158" s="26">
        <v>77765</v>
      </c>
      <c r="F158" s="27">
        <v>77783741</v>
      </c>
      <c r="G158" s="28">
        <v>77172</v>
      </c>
      <c r="H158" s="26">
        <v>12079</v>
      </c>
      <c r="I158" s="39">
        <v>9046573.8100000005</v>
      </c>
      <c r="J158" s="31">
        <v>65686</v>
      </c>
      <c r="K158" s="28">
        <v>68737167.189999998</v>
      </c>
      <c r="L158" s="31">
        <v>124605</v>
      </c>
      <c r="M158" s="27">
        <v>81854706.060000002</v>
      </c>
      <c r="N158" s="32">
        <v>111494</v>
      </c>
      <c r="O158" s="33">
        <v>2424422.2799999998</v>
      </c>
      <c r="P158" s="33">
        <v>428244.04</v>
      </c>
      <c r="Q158" s="34">
        <v>77765</v>
      </c>
      <c r="R158" s="33">
        <v>3889187.0500000003</v>
      </c>
      <c r="S158" s="35">
        <v>1076</v>
      </c>
      <c r="T158" s="36">
        <v>181557.46</v>
      </c>
      <c r="U158" s="37">
        <v>926</v>
      </c>
      <c r="V158" s="38">
        <v>0</v>
      </c>
      <c r="W158" s="38">
        <v>0</v>
      </c>
      <c r="X158" s="37">
        <v>0</v>
      </c>
    </row>
    <row r="159" spans="1:24" x14ac:dyDescent="0.25">
      <c r="A159" s="10"/>
      <c r="B159" s="7" t="s">
        <v>25</v>
      </c>
      <c r="C159" s="24">
        <v>20230503</v>
      </c>
      <c r="D159" s="25">
        <v>1064</v>
      </c>
      <c r="E159" s="26">
        <v>78050</v>
      </c>
      <c r="F159" s="27">
        <v>77827437</v>
      </c>
      <c r="G159" s="28">
        <v>77477</v>
      </c>
      <c r="H159" s="26">
        <v>12263</v>
      </c>
      <c r="I159" s="39">
        <v>9361473.7899999991</v>
      </c>
      <c r="J159" s="31">
        <v>65787</v>
      </c>
      <c r="K159" s="28">
        <v>68465963.210000008</v>
      </c>
      <c r="L159" s="31">
        <v>130758</v>
      </c>
      <c r="M159" s="27">
        <v>84714493.420000002</v>
      </c>
      <c r="N159" s="32">
        <v>116044</v>
      </c>
      <c r="O159" s="33">
        <v>2423763.89</v>
      </c>
      <c r="P159" s="33">
        <v>449210.34</v>
      </c>
      <c r="Q159" s="34">
        <v>78050</v>
      </c>
      <c r="R159" s="33">
        <v>3891371.85</v>
      </c>
      <c r="S159" s="35">
        <v>1029</v>
      </c>
      <c r="T159" s="36">
        <v>174171.55</v>
      </c>
      <c r="U159" s="37">
        <v>901</v>
      </c>
      <c r="V159" s="38">
        <v>0</v>
      </c>
      <c r="W159" s="38">
        <v>0</v>
      </c>
      <c r="X159" s="37">
        <v>0</v>
      </c>
    </row>
    <row r="160" spans="1:24" x14ac:dyDescent="0.25">
      <c r="A160" s="10"/>
      <c r="B160" s="7" t="s">
        <v>25</v>
      </c>
      <c r="C160" s="24">
        <v>20230504</v>
      </c>
      <c r="D160" s="25">
        <v>1063</v>
      </c>
      <c r="E160" s="26">
        <v>79212</v>
      </c>
      <c r="F160" s="27">
        <v>78593755</v>
      </c>
      <c r="G160" s="28">
        <v>78561</v>
      </c>
      <c r="H160" s="26">
        <v>12833</v>
      </c>
      <c r="I160" s="39">
        <v>9812324.5800000001</v>
      </c>
      <c r="J160" s="31">
        <v>66379</v>
      </c>
      <c r="K160" s="28">
        <v>68781430.420000002</v>
      </c>
      <c r="L160" s="31">
        <v>128395</v>
      </c>
      <c r="M160" s="27">
        <v>85004145.090000004</v>
      </c>
      <c r="N160" s="32">
        <v>115518</v>
      </c>
      <c r="O160" s="33">
        <v>2440770.98</v>
      </c>
      <c r="P160" s="33">
        <v>455228.06</v>
      </c>
      <c r="Q160" s="34">
        <v>79212</v>
      </c>
      <c r="R160" s="33">
        <v>3929687.75</v>
      </c>
      <c r="S160" s="35">
        <v>1049</v>
      </c>
      <c r="T160" s="36">
        <v>158935.60999999999</v>
      </c>
      <c r="U160" s="37">
        <v>919</v>
      </c>
      <c r="V160" s="38">
        <v>0</v>
      </c>
      <c r="W160" s="38">
        <v>0</v>
      </c>
      <c r="X160" s="37">
        <v>0</v>
      </c>
    </row>
    <row r="161" spans="1:24" x14ac:dyDescent="0.25">
      <c r="A161" s="10"/>
      <c r="B161" s="7" t="s">
        <v>25</v>
      </c>
      <c r="C161" s="24">
        <v>20230505</v>
      </c>
      <c r="D161" s="25">
        <v>1062</v>
      </c>
      <c r="E161" s="26">
        <v>80757</v>
      </c>
      <c r="F161" s="27">
        <v>80430797</v>
      </c>
      <c r="G161" s="28">
        <v>80177</v>
      </c>
      <c r="H161" s="26">
        <v>12856</v>
      </c>
      <c r="I161" s="39">
        <v>9805606.5899999999</v>
      </c>
      <c r="J161" s="31">
        <v>67901</v>
      </c>
      <c r="K161" s="28">
        <v>70625190.409999996</v>
      </c>
      <c r="L161" s="31">
        <v>128797</v>
      </c>
      <c r="M161" s="27">
        <v>84348672.349999994</v>
      </c>
      <c r="N161" s="32">
        <v>114613</v>
      </c>
      <c r="O161" s="33">
        <v>2402112.5499999998</v>
      </c>
      <c r="P161" s="33">
        <v>452054.15</v>
      </c>
      <c r="Q161" s="34">
        <v>80757</v>
      </c>
      <c r="R161" s="33">
        <v>4021539.85</v>
      </c>
      <c r="S161" s="35">
        <v>1021</v>
      </c>
      <c r="T161" s="36">
        <v>153205.93</v>
      </c>
      <c r="U161" s="37">
        <v>902</v>
      </c>
      <c r="V161" s="38">
        <v>0</v>
      </c>
      <c r="W161" s="38">
        <v>0</v>
      </c>
      <c r="X161" s="37">
        <v>0</v>
      </c>
    </row>
    <row r="162" spans="1:24" x14ac:dyDescent="0.25">
      <c r="A162" s="10"/>
      <c r="B162" s="7" t="s">
        <v>25</v>
      </c>
      <c r="C162" s="24">
        <v>20230506</v>
      </c>
      <c r="D162" s="25">
        <v>1061</v>
      </c>
      <c r="E162" s="26">
        <v>81839</v>
      </c>
      <c r="F162" s="27">
        <v>80831916</v>
      </c>
      <c r="G162" s="28">
        <v>81226</v>
      </c>
      <c r="H162" s="26">
        <v>12392</v>
      </c>
      <c r="I162" s="39">
        <v>9406423.2599999998</v>
      </c>
      <c r="J162" s="31">
        <v>69447</v>
      </c>
      <c r="K162" s="28">
        <v>71425492.739999995</v>
      </c>
      <c r="L162" s="31">
        <v>122998</v>
      </c>
      <c r="M162" s="27">
        <v>79808493.810000002</v>
      </c>
      <c r="N162" s="32">
        <v>109636</v>
      </c>
      <c r="O162" s="33">
        <v>2419899.5800000005</v>
      </c>
      <c r="P162" s="33">
        <v>415712.32</v>
      </c>
      <c r="Q162" s="34">
        <v>81839</v>
      </c>
      <c r="R162" s="33">
        <v>4041595.8000000003</v>
      </c>
      <c r="S162" s="35">
        <v>1013</v>
      </c>
      <c r="T162" s="36">
        <v>167975.53</v>
      </c>
      <c r="U162" s="37">
        <v>862</v>
      </c>
      <c r="V162" s="38">
        <v>0</v>
      </c>
      <c r="W162" s="38">
        <v>0</v>
      </c>
      <c r="X162" s="37">
        <v>0</v>
      </c>
    </row>
    <row r="163" spans="1:24" x14ac:dyDescent="0.25">
      <c r="A163" s="10"/>
      <c r="B163" s="7" t="s">
        <v>25</v>
      </c>
      <c r="C163" s="24">
        <v>20230507</v>
      </c>
      <c r="D163" s="25">
        <v>1060</v>
      </c>
      <c r="E163" s="26">
        <v>77641</v>
      </c>
      <c r="F163" s="27">
        <v>75182147</v>
      </c>
      <c r="G163" s="28">
        <v>77063</v>
      </c>
      <c r="H163" s="26">
        <v>11893</v>
      </c>
      <c r="I163" s="39">
        <v>8938090.1999999993</v>
      </c>
      <c r="J163" s="31">
        <v>65748</v>
      </c>
      <c r="K163" s="28">
        <v>66244056.799999997</v>
      </c>
      <c r="L163" s="31">
        <v>107301</v>
      </c>
      <c r="M163" s="27">
        <v>65994238.630000003</v>
      </c>
      <c r="N163" s="32">
        <v>94848</v>
      </c>
      <c r="O163" s="33">
        <v>2420081.88</v>
      </c>
      <c r="P163" s="33">
        <v>347870.62999999995</v>
      </c>
      <c r="Q163" s="34">
        <v>77641</v>
      </c>
      <c r="R163" s="33">
        <v>3759107.35</v>
      </c>
      <c r="S163" s="35">
        <v>1027</v>
      </c>
      <c r="T163" s="36">
        <v>217982.22</v>
      </c>
      <c r="U163" s="37">
        <v>918</v>
      </c>
      <c r="V163" s="38">
        <v>0</v>
      </c>
      <c r="W163" s="38">
        <v>0</v>
      </c>
      <c r="X163" s="37">
        <v>0</v>
      </c>
    </row>
    <row r="164" spans="1:24" x14ac:dyDescent="0.25">
      <c r="A164" s="10"/>
      <c r="B164" s="7" t="s">
        <v>25</v>
      </c>
      <c r="C164" s="24">
        <v>20230508</v>
      </c>
      <c r="D164" s="25">
        <v>1059</v>
      </c>
      <c r="E164" s="26">
        <v>84460</v>
      </c>
      <c r="F164" s="27">
        <v>85066989</v>
      </c>
      <c r="G164" s="28">
        <v>83892</v>
      </c>
      <c r="H164" s="26">
        <v>12231</v>
      </c>
      <c r="I164" s="39">
        <v>9307118.9000000004</v>
      </c>
      <c r="J164" s="31">
        <v>72229</v>
      </c>
      <c r="K164" s="28">
        <v>75759870.099999994</v>
      </c>
      <c r="L164" s="31">
        <v>122297</v>
      </c>
      <c r="M164" s="27">
        <v>77982793.109999999</v>
      </c>
      <c r="N164" s="32">
        <v>108399</v>
      </c>
      <c r="O164" s="33">
        <v>2403545.0099999998</v>
      </c>
      <c r="P164" s="33">
        <v>408218.54</v>
      </c>
      <c r="Q164" s="34">
        <v>84460</v>
      </c>
      <c r="R164" s="33">
        <v>4253349.45</v>
      </c>
      <c r="S164" s="35">
        <v>955</v>
      </c>
      <c r="T164" s="36">
        <v>142076.17000000001</v>
      </c>
      <c r="U164" s="37">
        <v>866</v>
      </c>
      <c r="V164" s="38">
        <v>0</v>
      </c>
      <c r="W164" s="38">
        <v>0</v>
      </c>
      <c r="X164" s="37">
        <v>0</v>
      </c>
    </row>
    <row r="165" spans="1:24" x14ac:dyDescent="0.25">
      <c r="A165" s="10"/>
      <c r="B165" s="7" t="s">
        <v>25</v>
      </c>
      <c r="C165" s="24">
        <v>20230509</v>
      </c>
      <c r="D165" s="25">
        <v>1058</v>
      </c>
      <c r="E165" s="26">
        <v>80760</v>
      </c>
      <c r="F165" s="27">
        <v>81152838</v>
      </c>
      <c r="G165" s="28">
        <v>80198</v>
      </c>
      <c r="H165" s="26">
        <v>11908</v>
      </c>
      <c r="I165" s="39">
        <v>9160296.7899999991</v>
      </c>
      <c r="J165" s="31">
        <v>68852</v>
      </c>
      <c r="K165" s="28">
        <v>71992541.210000008</v>
      </c>
      <c r="L165" s="31">
        <v>119510</v>
      </c>
      <c r="M165" s="27">
        <v>75657333.409999996</v>
      </c>
      <c r="N165" s="32">
        <v>106164</v>
      </c>
      <c r="O165" s="33">
        <v>2442720.12</v>
      </c>
      <c r="P165" s="33">
        <v>403920.25999999995</v>
      </c>
      <c r="Q165" s="34">
        <v>80760</v>
      </c>
      <c r="R165" s="33">
        <v>4057641.9000000004</v>
      </c>
      <c r="S165" s="35">
        <v>961</v>
      </c>
      <c r="T165" s="36">
        <v>120930.58</v>
      </c>
      <c r="U165" s="37">
        <v>858</v>
      </c>
      <c r="V165" s="38">
        <v>0</v>
      </c>
      <c r="W165" s="38">
        <v>0</v>
      </c>
      <c r="X165" s="37">
        <v>0</v>
      </c>
    </row>
    <row r="166" spans="1:24" x14ac:dyDescent="0.25">
      <c r="A166" s="10"/>
      <c r="B166" s="7" t="s">
        <v>25</v>
      </c>
      <c r="C166" s="24">
        <v>20230510</v>
      </c>
      <c r="D166" s="25">
        <v>1057</v>
      </c>
      <c r="E166" s="26">
        <v>76247</v>
      </c>
      <c r="F166" s="27">
        <v>76341567</v>
      </c>
      <c r="G166" s="28">
        <v>75677</v>
      </c>
      <c r="H166" s="26">
        <v>11381</v>
      </c>
      <c r="I166" s="39">
        <v>8737909.25</v>
      </c>
      <c r="J166" s="31">
        <v>64866</v>
      </c>
      <c r="K166" s="28">
        <v>67603657.75</v>
      </c>
      <c r="L166" s="31">
        <v>115685</v>
      </c>
      <c r="M166" s="27">
        <v>71892875.280000001</v>
      </c>
      <c r="N166" s="32">
        <v>102304</v>
      </c>
      <c r="O166" s="33">
        <v>2425278.1</v>
      </c>
      <c r="P166" s="33">
        <v>387252.15</v>
      </c>
      <c r="Q166" s="34">
        <v>76247</v>
      </c>
      <c r="R166" s="33">
        <v>3817078.35</v>
      </c>
      <c r="S166" s="35">
        <v>982</v>
      </c>
      <c r="T166" s="36">
        <v>167682.57</v>
      </c>
      <c r="U166" s="37">
        <v>878</v>
      </c>
      <c r="V166" s="38">
        <v>0</v>
      </c>
      <c r="W166" s="38">
        <v>0</v>
      </c>
      <c r="X166" s="37">
        <v>0</v>
      </c>
    </row>
    <row r="167" spans="1:24" x14ac:dyDescent="0.25">
      <c r="A167" s="10"/>
      <c r="B167" s="7" t="s">
        <v>25</v>
      </c>
      <c r="C167" s="24">
        <v>20230511</v>
      </c>
      <c r="D167" s="25">
        <v>1056</v>
      </c>
      <c r="E167" s="26">
        <v>94109</v>
      </c>
      <c r="F167" s="27">
        <v>91076448</v>
      </c>
      <c r="G167" s="28">
        <v>93547</v>
      </c>
      <c r="H167" s="26">
        <v>24139</v>
      </c>
      <c r="I167" s="39">
        <v>17750681.829999998</v>
      </c>
      <c r="J167" s="31">
        <v>69970</v>
      </c>
      <c r="K167" s="28">
        <v>73325766.170000002</v>
      </c>
      <c r="L167" s="31">
        <v>112101</v>
      </c>
      <c r="M167" s="27">
        <v>68789333.769999996</v>
      </c>
      <c r="N167" s="32">
        <v>98416</v>
      </c>
      <c r="O167" s="33">
        <v>2407301.5499999998</v>
      </c>
      <c r="P167" s="33">
        <v>368951.87</v>
      </c>
      <c r="Q167" s="34">
        <v>94109</v>
      </c>
      <c r="R167" s="33">
        <v>4553822.4000000004</v>
      </c>
      <c r="S167" s="35">
        <v>932</v>
      </c>
      <c r="T167" s="36">
        <v>141379.17000000001</v>
      </c>
      <c r="U167" s="37">
        <v>845</v>
      </c>
      <c r="V167" s="38">
        <v>0</v>
      </c>
      <c r="W167" s="38">
        <v>0</v>
      </c>
      <c r="X167" s="37">
        <v>0</v>
      </c>
    </row>
    <row r="168" spans="1:24" x14ac:dyDescent="0.25">
      <c r="A168" s="10"/>
      <c r="B168" s="7" t="s">
        <v>25</v>
      </c>
      <c r="C168" s="24">
        <v>20230512</v>
      </c>
      <c r="D168" s="25">
        <v>1055</v>
      </c>
      <c r="E168" s="26">
        <v>72079</v>
      </c>
      <c r="F168" s="27">
        <v>71432831</v>
      </c>
      <c r="G168" s="28">
        <v>71566</v>
      </c>
      <c r="H168" s="26">
        <v>10987</v>
      </c>
      <c r="I168" s="39">
        <v>8266037.0099999998</v>
      </c>
      <c r="J168" s="31">
        <v>61092</v>
      </c>
      <c r="K168" s="28">
        <v>63166793.990000002</v>
      </c>
      <c r="L168" s="31">
        <v>110164</v>
      </c>
      <c r="M168" s="27">
        <v>66879675.609999999</v>
      </c>
      <c r="N168" s="32">
        <v>94295</v>
      </c>
      <c r="O168" s="33">
        <v>2450049.4500000002</v>
      </c>
      <c r="P168" s="33">
        <v>346207.56</v>
      </c>
      <c r="Q168" s="34">
        <v>72079</v>
      </c>
      <c r="R168" s="33">
        <v>3571641.5500000003</v>
      </c>
      <c r="S168" s="35">
        <v>891</v>
      </c>
      <c r="T168" s="36">
        <v>157176.59</v>
      </c>
      <c r="U168" s="37">
        <v>807</v>
      </c>
      <c r="V168" s="38">
        <v>0</v>
      </c>
      <c r="W168" s="38">
        <v>0</v>
      </c>
      <c r="X168" s="37">
        <v>0</v>
      </c>
    </row>
    <row r="169" spans="1:24" x14ac:dyDescent="0.25">
      <c r="A169" s="10"/>
      <c r="B169" s="7" t="s">
        <v>25</v>
      </c>
      <c r="C169" s="24">
        <v>20230513</v>
      </c>
      <c r="D169" s="25">
        <v>1054</v>
      </c>
      <c r="E169" s="26">
        <v>74152</v>
      </c>
      <c r="F169" s="27">
        <v>73626132</v>
      </c>
      <c r="G169" s="28">
        <v>73578</v>
      </c>
      <c r="H169" s="26">
        <v>10869</v>
      </c>
      <c r="I169" s="39">
        <v>8170264.7300000004</v>
      </c>
      <c r="J169" s="31">
        <v>63283</v>
      </c>
      <c r="K169" s="28">
        <v>65455867.269999996</v>
      </c>
      <c r="L169" s="31">
        <v>103926</v>
      </c>
      <c r="M169" s="27">
        <v>65051636.560000002</v>
      </c>
      <c r="N169" s="32">
        <v>91537</v>
      </c>
      <c r="O169" s="33">
        <v>2413993.5699999998</v>
      </c>
      <c r="P169" s="33">
        <v>321471.34999999998</v>
      </c>
      <c r="Q169" s="34">
        <v>74152</v>
      </c>
      <c r="R169" s="33">
        <v>3681306.6</v>
      </c>
      <c r="S169" s="35">
        <v>927</v>
      </c>
      <c r="T169" s="36">
        <v>108556.25</v>
      </c>
      <c r="U169" s="37">
        <v>820</v>
      </c>
      <c r="V169" s="38">
        <v>0</v>
      </c>
      <c r="W169" s="38">
        <v>0</v>
      </c>
      <c r="X169" s="37">
        <v>0</v>
      </c>
    </row>
    <row r="170" spans="1:24" x14ac:dyDescent="0.25">
      <c r="A170" s="10"/>
      <c r="B170" s="7" t="s">
        <v>25</v>
      </c>
      <c r="C170" s="24">
        <v>20230514</v>
      </c>
      <c r="D170" s="25">
        <v>1053</v>
      </c>
      <c r="E170" s="26">
        <v>73293</v>
      </c>
      <c r="F170" s="27">
        <v>71038017</v>
      </c>
      <c r="G170" s="28">
        <v>72753</v>
      </c>
      <c r="H170" s="26">
        <v>10713</v>
      </c>
      <c r="I170" s="39">
        <v>8046967.2199999997</v>
      </c>
      <c r="J170" s="31">
        <v>62580</v>
      </c>
      <c r="K170" s="28">
        <v>62991049.780000001</v>
      </c>
      <c r="L170" s="31">
        <v>94622</v>
      </c>
      <c r="M170" s="27">
        <v>57790398.159999996</v>
      </c>
      <c r="N170" s="32">
        <v>83660</v>
      </c>
      <c r="O170" s="33">
        <v>2454089.5300000003</v>
      </c>
      <c r="P170" s="33">
        <v>293807.46000000002</v>
      </c>
      <c r="Q170" s="34">
        <v>73293</v>
      </c>
      <c r="R170" s="33">
        <v>3551900.85</v>
      </c>
      <c r="S170" s="35">
        <v>893</v>
      </c>
      <c r="T170" s="36">
        <v>106348.86</v>
      </c>
      <c r="U170" s="37">
        <v>790</v>
      </c>
      <c r="V170" s="38">
        <v>0</v>
      </c>
      <c r="W170" s="38">
        <v>0</v>
      </c>
      <c r="X170" s="37">
        <v>0</v>
      </c>
    </row>
    <row r="171" spans="1:24" x14ac:dyDescent="0.25">
      <c r="A171" s="10"/>
      <c r="B171" s="7" t="s">
        <v>25</v>
      </c>
      <c r="C171" s="24">
        <v>20230515</v>
      </c>
      <c r="D171" s="25">
        <v>1052</v>
      </c>
      <c r="E171" s="26">
        <v>76246</v>
      </c>
      <c r="F171" s="27">
        <v>76942853</v>
      </c>
      <c r="G171" s="28">
        <v>75677</v>
      </c>
      <c r="H171" s="26">
        <v>10540</v>
      </c>
      <c r="I171" s="39">
        <v>8022700.2999999998</v>
      </c>
      <c r="J171" s="31">
        <v>65706</v>
      </c>
      <c r="K171" s="28">
        <v>68920152.700000003</v>
      </c>
      <c r="L171" s="31">
        <v>107370</v>
      </c>
      <c r="M171" s="27">
        <v>69333637.640000001</v>
      </c>
      <c r="N171" s="32">
        <v>95240</v>
      </c>
      <c r="O171" s="33">
        <v>2419686.84</v>
      </c>
      <c r="P171" s="33">
        <v>338862.98000000004</v>
      </c>
      <c r="Q171" s="34">
        <v>76246</v>
      </c>
      <c r="R171" s="33">
        <v>3847142.6500000004</v>
      </c>
      <c r="S171" s="35">
        <v>874</v>
      </c>
      <c r="T171" s="36">
        <v>117933.01</v>
      </c>
      <c r="U171" s="37">
        <v>791</v>
      </c>
      <c r="V171" s="38">
        <v>0</v>
      </c>
      <c r="W171" s="38">
        <v>0</v>
      </c>
      <c r="X171" s="37">
        <v>0</v>
      </c>
    </row>
    <row r="172" spans="1:24" x14ac:dyDescent="0.25">
      <c r="A172" s="10"/>
      <c r="B172" s="7" t="s">
        <v>25</v>
      </c>
      <c r="C172" s="24">
        <v>20230516</v>
      </c>
      <c r="D172" s="25">
        <v>1051</v>
      </c>
      <c r="E172" s="26">
        <v>70437</v>
      </c>
      <c r="F172" s="27">
        <v>70872906</v>
      </c>
      <c r="G172" s="28">
        <v>69933</v>
      </c>
      <c r="H172" s="26">
        <v>10092</v>
      </c>
      <c r="I172" s="39">
        <v>7730038.5899999999</v>
      </c>
      <c r="J172" s="31">
        <v>60345</v>
      </c>
      <c r="K172" s="28">
        <v>63142867.409999996</v>
      </c>
      <c r="L172" s="31">
        <v>103923</v>
      </c>
      <c r="M172" s="27">
        <v>65485607.920000002</v>
      </c>
      <c r="N172" s="32">
        <v>91841</v>
      </c>
      <c r="O172" s="33">
        <v>2440817.48</v>
      </c>
      <c r="P172" s="33">
        <v>330511.43999999994</v>
      </c>
      <c r="Q172" s="34">
        <v>70437</v>
      </c>
      <c r="R172" s="33">
        <v>3543645.3000000003</v>
      </c>
      <c r="S172" s="35">
        <v>903</v>
      </c>
      <c r="T172" s="36">
        <v>101959.18</v>
      </c>
      <c r="U172" s="37">
        <v>807</v>
      </c>
      <c r="V172" s="38">
        <v>0</v>
      </c>
      <c r="W172" s="38">
        <v>0</v>
      </c>
      <c r="X172" s="37">
        <v>0</v>
      </c>
    </row>
    <row r="173" spans="1:24" x14ac:dyDescent="0.25">
      <c r="A173" s="10"/>
      <c r="B173" s="7" t="s">
        <v>25</v>
      </c>
      <c r="C173" s="24">
        <v>20230517</v>
      </c>
      <c r="D173" s="25">
        <v>1050</v>
      </c>
      <c r="E173" s="26">
        <v>68241</v>
      </c>
      <c r="F173" s="27">
        <v>68153282</v>
      </c>
      <c r="G173" s="28">
        <v>67704</v>
      </c>
      <c r="H173" s="26">
        <v>9784</v>
      </c>
      <c r="I173" s="39">
        <v>7344800.54</v>
      </c>
      <c r="J173" s="31">
        <v>58457</v>
      </c>
      <c r="K173" s="28">
        <v>60808481.460000001</v>
      </c>
      <c r="L173" s="31">
        <v>99918</v>
      </c>
      <c r="M173" s="27">
        <v>62199958.289999999</v>
      </c>
      <c r="N173" s="32">
        <v>88215</v>
      </c>
      <c r="O173" s="33">
        <v>2480311.84</v>
      </c>
      <c r="P173" s="33">
        <v>307710.06</v>
      </c>
      <c r="Q173" s="34">
        <v>68241</v>
      </c>
      <c r="R173" s="33">
        <v>3407664.1</v>
      </c>
      <c r="S173" s="35">
        <v>829</v>
      </c>
      <c r="T173" s="36">
        <v>95458.13</v>
      </c>
      <c r="U173" s="37">
        <v>743</v>
      </c>
      <c r="V173" s="38">
        <v>0</v>
      </c>
      <c r="W173" s="38">
        <v>0</v>
      </c>
      <c r="X173" s="37">
        <v>0</v>
      </c>
    </row>
    <row r="174" spans="1:24" x14ac:dyDescent="0.25">
      <c r="A174" s="10"/>
      <c r="B174" s="7" t="s">
        <v>25</v>
      </c>
      <c r="C174" s="24">
        <v>20230518</v>
      </c>
      <c r="D174" s="25">
        <v>1049</v>
      </c>
      <c r="E174" s="26">
        <v>66376</v>
      </c>
      <c r="F174" s="27">
        <v>66152696</v>
      </c>
      <c r="G174" s="28">
        <v>65983</v>
      </c>
      <c r="H174" s="26">
        <v>9684</v>
      </c>
      <c r="I174" s="39">
        <v>7229598.1900000004</v>
      </c>
      <c r="J174" s="31">
        <v>56692</v>
      </c>
      <c r="K174" s="28">
        <v>58923097.810000002</v>
      </c>
      <c r="L174" s="31">
        <v>95905</v>
      </c>
      <c r="M174" s="27">
        <v>59854079.479999997</v>
      </c>
      <c r="N174" s="32">
        <v>85013</v>
      </c>
      <c r="O174" s="33">
        <v>2425582.9499999997</v>
      </c>
      <c r="P174" s="33">
        <v>300414.82</v>
      </c>
      <c r="Q174" s="34">
        <v>66376</v>
      </c>
      <c r="R174" s="33">
        <v>3307634.8000000003</v>
      </c>
      <c r="S174" s="35">
        <v>837</v>
      </c>
      <c r="T174" s="36">
        <v>110154.01</v>
      </c>
      <c r="U174" s="37">
        <v>757</v>
      </c>
      <c r="V174" s="38">
        <v>0</v>
      </c>
      <c r="W174" s="38">
        <v>0</v>
      </c>
      <c r="X174" s="37">
        <v>0</v>
      </c>
    </row>
    <row r="175" spans="1:24" x14ac:dyDescent="0.25">
      <c r="A175" s="10"/>
      <c r="B175" s="7" t="s">
        <v>25</v>
      </c>
      <c r="C175" s="24">
        <v>20230519</v>
      </c>
      <c r="D175" s="25">
        <v>1048</v>
      </c>
      <c r="E175" s="26">
        <v>65604</v>
      </c>
      <c r="F175" s="27">
        <v>65435057</v>
      </c>
      <c r="G175" s="28">
        <v>65101</v>
      </c>
      <c r="H175" s="26">
        <v>9126</v>
      </c>
      <c r="I175" s="39">
        <v>6795980.96</v>
      </c>
      <c r="J175" s="31">
        <v>56478</v>
      </c>
      <c r="K175" s="28">
        <v>58639076.039999999</v>
      </c>
      <c r="L175" s="31">
        <v>94825</v>
      </c>
      <c r="M175" s="27">
        <v>58634271.240000002</v>
      </c>
      <c r="N175" s="32">
        <v>83333</v>
      </c>
      <c r="O175" s="33">
        <v>2446431.8899999997</v>
      </c>
      <c r="P175" s="33">
        <v>291452.68</v>
      </c>
      <c r="Q175" s="34">
        <v>65604</v>
      </c>
      <c r="R175" s="33">
        <v>3271752.85</v>
      </c>
      <c r="S175" s="35">
        <v>805</v>
      </c>
      <c r="T175" s="36">
        <v>128944.97</v>
      </c>
      <c r="U175" s="37">
        <v>709</v>
      </c>
      <c r="V175" s="38">
        <v>0</v>
      </c>
      <c r="W175" s="38">
        <v>0</v>
      </c>
      <c r="X175" s="37">
        <v>0</v>
      </c>
    </row>
    <row r="176" spans="1:24" x14ac:dyDescent="0.25">
      <c r="A176" s="10"/>
      <c r="B176" s="7" t="s">
        <v>25</v>
      </c>
      <c r="C176" s="24">
        <v>20230520</v>
      </c>
      <c r="D176" s="25">
        <v>1047</v>
      </c>
      <c r="E176" s="26">
        <v>70150</v>
      </c>
      <c r="F176" s="27">
        <v>69811771</v>
      </c>
      <c r="G176" s="28">
        <v>69614</v>
      </c>
      <c r="H176" s="26">
        <v>9512</v>
      </c>
      <c r="I176" s="39">
        <v>7002569.8200000003</v>
      </c>
      <c r="J176" s="31">
        <v>60638</v>
      </c>
      <c r="K176" s="28">
        <v>62809201.18</v>
      </c>
      <c r="L176" s="31">
        <v>92689</v>
      </c>
      <c r="M176" s="27">
        <v>58650781.859999999</v>
      </c>
      <c r="N176" s="32">
        <v>81772</v>
      </c>
      <c r="O176" s="33">
        <v>2430086.98</v>
      </c>
      <c r="P176" s="33">
        <v>281501.77</v>
      </c>
      <c r="Q176" s="34">
        <v>70150</v>
      </c>
      <c r="R176" s="33">
        <v>3490588.5500000003</v>
      </c>
      <c r="S176" s="35">
        <v>764</v>
      </c>
      <c r="T176" s="36">
        <v>139200.72</v>
      </c>
      <c r="U176" s="37">
        <v>683</v>
      </c>
      <c r="V176" s="38">
        <v>0</v>
      </c>
      <c r="W176" s="38">
        <v>0</v>
      </c>
      <c r="X176" s="37">
        <v>0</v>
      </c>
    </row>
    <row r="177" spans="1:24" x14ac:dyDescent="0.25">
      <c r="A177" s="10"/>
      <c r="B177" s="7" t="s">
        <v>25</v>
      </c>
      <c r="C177" s="24">
        <v>20230521</v>
      </c>
      <c r="D177" s="25">
        <v>1046</v>
      </c>
      <c r="E177" s="26">
        <v>63978</v>
      </c>
      <c r="F177" s="27">
        <v>61652515</v>
      </c>
      <c r="G177" s="28">
        <v>63486</v>
      </c>
      <c r="H177" s="26">
        <v>8900</v>
      </c>
      <c r="I177" s="39">
        <v>6422301.9100000001</v>
      </c>
      <c r="J177" s="31">
        <v>55078</v>
      </c>
      <c r="K177" s="28">
        <v>55230213.090000004</v>
      </c>
      <c r="L177" s="31">
        <v>81993</v>
      </c>
      <c r="M177" s="27">
        <v>49108125.439999998</v>
      </c>
      <c r="N177" s="32">
        <v>72058</v>
      </c>
      <c r="O177" s="33">
        <v>2471110.5300000003</v>
      </c>
      <c r="P177" s="33">
        <v>239821.62000000002</v>
      </c>
      <c r="Q177" s="34">
        <v>63978</v>
      </c>
      <c r="R177" s="33">
        <v>3082625.75</v>
      </c>
      <c r="S177" s="35">
        <v>830</v>
      </c>
      <c r="T177" s="36">
        <v>176180.28</v>
      </c>
      <c r="U177" s="37">
        <v>722</v>
      </c>
      <c r="V177" s="38">
        <v>0</v>
      </c>
      <c r="W177" s="38">
        <v>0</v>
      </c>
      <c r="X177" s="37">
        <v>0</v>
      </c>
    </row>
    <row r="178" spans="1:24" x14ac:dyDescent="0.25">
      <c r="A178" s="10"/>
      <c r="B178" s="7" t="s">
        <v>25</v>
      </c>
      <c r="C178" s="24">
        <v>20230522</v>
      </c>
      <c r="D178" s="25">
        <v>1045</v>
      </c>
      <c r="E178" s="26">
        <v>64981</v>
      </c>
      <c r="F178" s="27">
        <v>65533416</v>
      </c>
      <c r="G178" s="28">
        <v>64561</v>
      </c>
      <c r="H178" s="26">
        <v>8380</v>
      </c>
      <c r="I178" s="39">
        <v>6233056</v>
      </c>
      <c r="J178" s="31">
        <v>56601</v>
      </c>
      <c r="K178" s="28">
        <v>59300360</v>
      </c>
      <c r="L178" s="31">
        <v>92597</v>
      </c>
      <c r="M178" s="27">
        <v>58344862.619999997</v>
      </c>
      <c r="N178" s="32">
        <v>81766</v>
      </c>
      <c r="O178" s="33">
        <v>2436621.17</v>
      </c>
      <c r="P178" s="33">
        <v>283470.61000000004</v>
      </c>
      <c r="Q178" s="34">
        <v>64981</v>
      </c>
      <c r="R178" s="33">
        <v>3276670.8000000003</v>
      </c>
      <c r="S178" s="35">
        <v>800</v>
      </c>
      <c r="T178" s="36">
        <v>107230.81</v>
      </c>
      <c r="U178" s="37">
        <v>723</v>
      </c>
      <c r="V178" s="38">
        <v>0</v>
      </c>
      <c r="W178" s="38">
        <v>0</v>
      </c>
      <c r="X178" s="37">
        <v>0</v>
      </c>
    </row>
    <row r="179" spans="1:24" x14ac:dyDescent="0.25">
      <c r="A179" s="10"/>
      <c r="B179" s="7" t="s">
        <v>25</v>
      </c>
      <c r="C179" s="24">
        <v>20230523</v>
      </c>
      <c r="D179" s="25">
        <v>1044</v>
      </c>
      <c r="E179" s="26">
        <v>60543</v>
      </c>
      <c r="F179" s="27">
        <v>60541691</v>
      </c>
      <c r="G179" s="28">
        <v>60146</v>
      </c>
      <c r="H179" s="26">
        <v>8185</v>
      </c>
      <c r="I179" s="39">
        <v>6042644.2599999998</v>
      </c>
      <c r="J179" s="31">
        <v>52358</v>
      </c>
      <c r="K179" s="28">
        <v>54499046.740000002</v>
      </c>
      <c r="L179" s="31">
        <v>90468</v>
      </c>
      <c r="M179" s="27">
        <v>57298846.640000001</v>
      </c>
      <c r="N179" s="32">
        <v>79837</v>
      </c>
      <c r="O179" s="33">
        <v>2439440.65</v>
      </c>
      <c r="P179" s="33">
        <v>290164.56000000006</v>
      </c>
      <c r="Q179" s="34">
        <v>60543</v>
      </c>
      <c r="R179" s="33">
        <v>3027084.5500000003</v>
      </c>
      <c r="S179" s="35">
        <v>789</v>
      </c>
      <c r="T179" s="36">
        <v>109347.68</v>
      </c>
      <c r="U179" s="37">
        <v>698</v>
      </c>
      <c r="V179" s="38">
        <v>0</v>
      </c>
      <c r="W179" s="38">
        <v>0</v>
      </c>
      <c r="X179" s="37">
        <v>0</v>
      </c>
    </row>
    <row r="180" spans="1:24" x14ac:dyDescent="0.25">
      <c r="A180" s="10"/>
      <c r="B180" s="7" t="s">
        <v>25</v>
      </c>
      <c r="C180" s="24">
        <v>20230524</v>
      </c>
      <c r="D180" s="25">
        <v>1043</v>
      </c>
      <c r="E180" s="26">
        <v>60205</v>
      </c>
      <c r="F180" s="27">
        <v>60460161</v>
      </c>
      <c r="G180" s="28">
        <v>59731</v>
      </c>
      <c r="H180" s="26">
        <v>8288</v>
      </c>
      <c r="I180" s="39">
        <v>6065248.9800000004</v>
      </c>
      <c r="J180" s="31">
        <v>51917</v>
      </c>
      <c r="K180" s="28">
        <v>54394912.019999996</v>
      </c>
      <c r="L180" s="31">
        <v>91135</v>
      </c>
      <c r="M180" s="27">
        <v>57924941.57</v>
      </c>
      <c r="N180" s="32">
        <v>80035</v>
      </c>
      <c r="O180" s="33">
        <v>2498054.31</v>
      </c>
      <c r="P180" s="33">
        <v>291549.73</v>
      </c>
      <c r="Q180" s="34">
        <v>60205</v>
      </c>
      <c r="R180" s="33">
        <v>3023008.0500000003</v>
      </c>
      <c r="S180" s="35">
        <v>800</v>
      </c>
      <c r="T180" s="36">
        <v>129842.97</v>
      </c>
      <c r="U180" s="37">
        <v>707</v>
      </c>
      <c r="V180" s="38">
        <v>0</v>
      </c>
      <c r="W180" s="38">
        <v>0</v>
      </c>
      <c r="X180" s="37">
        <v>0</v>
      </c>
    </row>
    <row r="181" spans="1:24" x14ac:dyDescent="0.25">
      <c r="A181" s="10"/>
      <c r="B181" s="7" t="s">
        <v>25</v>
      </c>
      <c r="C181" s="24">
        <v>20230525</v>
      </c>
      <c r="D181" s="25">
        <v>1042</v>
      </c>
      <c r="E181" s="26">
        <v>60351</v>
      </c>
      <c r="F181" s="27">
        <v>60413659</v>
      </c>
      <c r="G181" s="28">
        <v>59938</v>
      </c>
      <c r="H181" s="26">
        <v>8649</v>
      </c>
      <c r="I181" s="39">
        <v>6344105.5700000003</v>
      </c>
      <c r="J181" s="31">
        <v>51702</v>
      </c>
      <c r="K181" s="28">
        <v>54069553.43</v>
      </c>
      <c r="L181" s="31">
        <v>91397</v>
      </c>
      <c r="M181" s="27">
        <v>59460470.789999999</v>
      </c>
      <c r="N181" s="32">
        <v>80710</v>
      </c>
      <c r="O181" s="33">
        <v>2423383.67</v>
      </c>
      <c r="P181" s="33">
        <v>301415.45</v>
      </c>
      <c r="Q181" s="34">
        <v>60351</v>
      </c>
      <c r="R181" s="33">
        <v>3020682.95</v>
      </c>
      <c r="S181" s="35">
        <v>793</v>
      </c>
      <c r="T181" s="36">
        <v>125262.38</v>
      </c>
      <c r="U181" s="37">
        <v>696</v>
      </c>
      <c r="V181" s="38">
        <v>0</v>
      </c>
      <c r="W181" s="38">
        <v>0</v>
      </c>
      <c r="X181" s="37">
        <v>0</v>
      </c>
    </row>
    <row r="182" spans="1:24" x14ac:dyDescent="0.25">
      <c r="A182" s="10"/>
      <c r="B182" s="7" t="s">
        <v>25</v>
      </c>
      <c r="C182" s="24">
        <v>20230526</v>
      </c>
      <c r="D182" s="25">
        <v>1041</v>
      </c>
      <c r="E182" s="26">
        <v>60694</v>
      </c>
      <c r="F182" s="27">
        <v>60937483</v>
      </c>
      <c r="G182" s="28">
        <v>60157</v>
      </c>
      <c r="H182" s="26">
        <v>8570</v>
      </c>
      <c r="I182" s="39">
        <v>6402868.3300000001</v>
      </c>
      <c r="J182" s="31">
        <v>52124</v>
      </c>
      <c r="K182" s="28">
        <v>54534614.670000002</v>
      </c>
      <c r="L182" s="31">
        <v>92418</v>
      </c>
      <c r="M182" s="27">
        <v>60965423.740000002</v>
      </c>
      <c r="N182" s="32">
        <v>81731</v>
      </c>
      <c r="O182" s="33">
        <v>2500058</v>
      </c>
      <c r="P182" s="33">
        <v>312735.92000000004</v>
      </c>
      <c r="Q182" s="34">
        <v>60694</v>
      </c>
      <c r="R182" s="33">
        <v>3046874.1500000004</v>
      </c>
      <c r="S182" s="35">
        <v>751</v>
      </c>
      <c r="T182" s="36">
        <v>147495.87</v>
      </c>
      <c r="U182" s="37">
        <v>677</v>
      </c>
      <c r="V182" s="38">
        <v>0</v>
      </c>
      <c r="W182" s="38">
        <v>0</v>
      </c>
      <c r="X182" s="37">
        <v>0</v>
      </c>
    </row>
    <row r="183" spans="1:24" x14ac:dyDescent="0.25">
      <c r="A183" s="10"/>
      <c r="B183" s="7" t="s">
        <v>25</v>
      </c>
      <c r="C183" s="24">
        <v>20230527</v>
      </c>
      <c r="D183" s="25">
        <v>1040</v>
      </c>
      <c r="E183" s="26">
        <v>63815</v>
      </c>
      <c r="F183" s="27">
        <v>64181023</v>
      </c>
      <c r="G183" s="28">
        <v>63200</v>
      </c>
      <c r="H183" s="26">
        <v>8705</v>
      </c>
      <c r="I183" s="39">
        <v>6458526.7999999998</v>
      </c>
      <c r="J183" s="31">
        <v>55110</v>
      </c>
      <c r="K183" s="28">
        <v>57722496.200000003</v>
      </c>
      <c r="L183" s="31">
        <v>92017</v>
      </c>
      <c r="M183" s="27">
        <v>60386545.93</v>
      </c>
      <c r="N183" s="32">
        <v>81091</v>
      </c>
      <c r="O183" s="33">
        <v>2462806.23</v>
      </c>
      <c r="P183" s="33">
        <v>306139.29000000004</v>
      </c>
      <c r="Q183" s="34">
        <v>63815</v>
      </c>
      <c r="R183" s="33">
        <v>3209051.1500000004</v>
      </c>
      <c r="S183" s="35">
        <v>769</v>
      </c>
      <c r="T183" s="36">
        <v>169043.42</v>
      </c>
      <c r="U183" s="37">
        <v>653</v>
      </c>
      <c r="V183" s="38">
        <v>0</v>
      </c>
      <c r="W183" s="38">
        <v>0</v>
      </c>
      <c r="X183" s="37">
        <v>0</v>
      </c>
    </row>
    <row r="184" spans="1:24" x14ac:dyDescent="0.25">
      <c r="A184" s="10"/>
      <c r="B184" s="7" t="s">
        <v>25</v>
      </c>
      <c r="C184" s="24">
        <v>20230528</v>
      </c>
      <c r="D184" s="25">
        <v>1039</v>
      </c>
      <c r="E184" s="26">
        <v>59290</v>
      </c>
      <c r="F184" s="27">
        <v>57641056</v>
      </c>
      <c r="G184" s="28">
        <v>58813</v>
      </c>
      <c r="H184" s="26">
        <v>8249</v>
      </c>
      <c r="I184" s="39">
        <v>5953118.9000000004</v>
      </c>
      <c r="J184" s="31">
        <v>51041</v>
      </c>
      <c r="K184" s="28">
        <v>51687937.100000001</v>
      </c>
      <c r="L184" s="31">
        <v>80184</v>
      </c>
      <c r="M184" s="27">
        <v>49871308</v>
      </c>
      <c r="N184" s="32">
        <v>70525</v>
      </c>
      <c r="O184" s="33">
        <v>2464167.9000000004</v>
      </c>
      <c r="P184" s="33">
        <v>254229.5</v>
      </c>
      <c r="Q184" s="34">
        <v>59290</v>
      </c>
      <c r="R184" s="33">
        <v>2882052.8000000003</v>
      </c>
      <c r="S184" s="35">
        <v>718</v>
      </c>
      <c r="T184" s="36">
        <v>90424</v>
      </c>
      <c r="U184" s="37">
        <v>627</v>
      </c>
      <c r="V184" s="38">
        <v>0</v>
      </c>
      <c r="W184" s="38">
        <v>0</v>
      </c>
      <c r="X184" s="37">
        <v>0</v>
      </c>
    </row>
    <row r="185" spans="1:24" x14ac:dyDescent="0.25">
      <c r="A185" s="10"/>
      <c r="B185" s="7" t="s">
        <v>25</v>
      </c>
      <c r="C185" s="24">
        <v>20230529</v>
      </c>
      <c r="D185" s="25">
        <v>1038</v>
      </c>
      <c r="E185" s="26">
        <v>60071</v>
      </c>
      <c r="F185" s="27">
        <v>61287485</v>
      </c>
      <c r="G185" s="28">
        <v>59583</v>
      </c>
      <c r="H185" s="26">
        <v>7801</v>
      </c>
      <c r="I185" s="39">
        <v>5774371.96</v>
      </c>
      <c r="J185" s="31">
        <v>52270</v>
      </c>
      <c r="K185" s="28">
        <v>55513113.039999999</v>
      </c>
      <c r="L185" s="31">
        <v>92810</v>
      </c>
      <c r="M185" s="27">
        <v>61358322.740000002</v>
      </c>
      <c r="N185" s="32">
        <v>82404</v>
      </c>
      <c r="O185" s="33">
        <v>2447486.04</v>
      </c>
      <c r="P185" s="33">
        <v>317734.93000000005</v>
      </c>
      <c r="Q185" s="34">
        <v>60071</v>
      </c>
      <c r="R185" s="33">
        <v>3064374.25</v>
      </c>
      <c r="S185" s="35">
        <v>699</v>
      </c>
      <c r="T185" s="36">
        <v>79682.36</v>
      </c>
      <c r="U185" s="37">
        <v>616</v>
      </c>
      <c r="V185" s="38">
        <v>0</v>
      </c>
      <c r="W185" s="38">
        <v>0</v>
      </c>
      <c r="X185" s="37">
        <v>0</v>
      </c>
    </row>
    <row r="186" spans="1:24" x14ac:dyDescent="0.25">
      <c r="A186" s="10"/>
      <c r="B186" s="7" t="s">
        <v>25</v>
      </c>
      <c r="C186" s="24">
        <v>20230530</v>
      </c>
      <c r="D186" s="25">
        <v>1037</v>
      </c>
      <c r="E186" s="26">
        <v>59734</v>
      </c>
      <c r="F186" s="27">
        <v>60845921</v>
      </c>
      <c r="G186" s="28">
        <v>59258</v>
      </c>
      <c r="H186" s="26">
        <v>8238</v>
      </c>
      <c r="I186" s="39">
        <v>6198144.0199999996</v>
      </c>
      <c r="J186" s="31">
        <v>51496</v>
      </c>
      <c r="K186" s="28">
        <v>54647776.980000004</v>
      </c>
      <c r="L186" s="31">
        <v>98905</v>
      </c>
      <c r="M186" s="27">
        <v>65647454.880000003</v>
      </c>
      <c r="N186" s="32">
        <v>87478</v>
      </c>
      <c r="O186" s="33">
        <v>2486132.89</v>
      </c>
      <c r="P186" s="33">
        <v>355096.56</v>
      </c>
      <c r="Q186" s="34">
        <v>59734</v>
      </c>
      <c r="R186" s="33">
        <v>3042296.0500000003</v>
      </c>
      <c r="S186" s="35">
        <v>790</v>
      </c>
      <c r="T186" s="36">
        <v>108722.81</v>
      </c>
      <c r="U186" s="37">
        <v>689</v>
      </c>
      <c r="V186" s="38">
        <v>0</v>
      </c>
      <c r="W186" s="38">
        <v>0</v>
      </c>
      <c r="X186" s="37">
        <v>0</v>
      </c>
    </row>
    <row r="187" spans="1:24" x14ac:dyDescent="0.25">
      <c r="A187" s="10"/>
      <c r="B187" s="7" t="s">
        <v>25</v>
      </c>
      <c r="C187" s="24">
        <v>20230531</v>
      </c>
      <c r="D187" s="25">
        <v>1036</v>
      </c>
      <c r="E187" s="26">
        <v>59314</v>
      </c>
      <c r="F187" s="27">
        <v>60405624</v>
      </c>
      <c r="G187" s="28">
        <v>58840</v>
      </c>
      <c r="H187" s="26">
        <v>8025</v>
      </c>
      <c r="I187" s="39">
        <v>6105830.4699999997</v>
      </c>
      <c r="J187" s="31">
        <v>51289</v>
      </c>
      <c r="K187" s="28">
        <v>54299793.530000001</v>
      </c>
      <c r="L187" s="31">
        <v>102073</v>
      </c>
      <c r="M187" s="27">
        <v>68865159.120000005</v>
      </c>
      <c r="N187" s="32">
        <v>90866</v>
      </c>
      <c r="O187" s="33">
        <v>2466291.98</v>
      </c>
      <c r="P187" s="33">
        <v>374656.15</v>
      </c>
      <c r="Q187" s="34">
        <v>59314</v>
      </c>
      <c r="R187" s="33">
        <v>3020281.2</v>
      </c>
      <c r="S187" s="35">
        <v>823</v>
      </c>
      <c r="T187" s="36">
        <v>107635</v>
      </c>
      <c r="U187" s="37">
        <v>727</v>
      </c>
      <c r="V187" s="38">
        <v>0</v>
      </c>
      <c r="W187" s="38">
        <v>0</v>
      </c>
      <c r="X187" s="37">
        <v>0</v>
      </c>
    </row>
    <row r="188" spans="1:24" x14ac:dyDescent="0.25">
      <c r="A188" s="10"/>
      <c r="B188" s="7" t="s">
        <v>26</v>
      </c>
      <c r="C188" s="24">
        <v>20230601</v>
      </c>
      <c r="D188" s="25">
        <v>1035</v>
      </c>
      <c r="E188" s="26">
        <v>72530</v>
      </c>
      <c r="F188" s="27">
        <v>72196397</v>
      </c>
      <c r="G188" s="28">
        <v>71952</v>
      </c>
      <c r="H188" s="26">
        <v>11235</v>
      </c>
      <c r="I188" s="39">
        <v>8368748.5999999996</v>
      </c>
      <c r="J188" s="31">
        <v>61295</v>
      </c>
      <c r="K188" s="28">
        <v>63827648.399999999</v>
      </c>
      <c r="L188" s="31">
        <v>119165</v>
      </c>
      <c r="M188" s="27">
        <v>79448402.810000002</v>
      </c>
      <c r="N188" s="32">
        <v>106435</v>
      </c>
      <c r="O188" s="33">
        <v>2464678.0900000003</v>
      </c>
      <c r="P188" s="33">
        <v>537856.48</v>
      </c>
      <c r="Q188" s="34">
        <v>72530</v>
      </c>
      <c r="R188" s="33">
        <v>3609819.85</v>
      </c>
      <c r="S188" s="35">
        <v>1070</v>
      </c>
      <c r="T188" s="36">
        <v>132900.92000000001</v>
      </c>
      <c r="U188" s="37">
        <v>950</v>
      </c>
      <c r="V188" s="38">
        <v>0</v>
      </c>
      <c r="W188" s="38">
        <v>0</v>
      </c>
      <c r="X188" s="37">
        <v>0</v>
      </c>
    </row>
    <row r="189" spans="1:24" x14ac:dyDescent="0.25">
      <c r="A189" s="10"/>
      <c r="B189" s="7" t="s">
        <v>26</v>
      </c>
      <c r="C189" s="24">
        <v>20230602</v>
      </c>
      <c r="D189" s="25">
        <v>1034</v>
      </c>
      <c r="E189" s="26">
        <v>74351</v>
      </c>
      <c r="F189" s="27">
        <v>74687921</v>
      </c>
      <c r="G189" s="28">
        <v>73734</v>
      </c>
      <c r="H189" s="26">
        <v>11220</v>
      </c>
      <c r="I189" s="39">
        <v>8528810.7899999991</v>
      </c>
      <c r="J189" s="31">
        <v>63131</v>
      </c>
      <c r="K189" s="28">
        <v>66159110.210000001</v>
      </c>
      <c r="L189" s="31">
        <v>115730</v>
      </c>
      <c r="M189" s="27">
        <v>77361819.310000002</v>
      </c>
      <c r="N189" s="32">
        <v>103124</v>
      </c>
      <c r="O189" s="33">
        <v>2462997.81</v>
      </c>
      <c r="P189" s="33">
        <v>483210.37</v>
      </c>
      <c r="Q189" s="34">
        <v>74351</v>
      </c>
      <c r="R189" s="33">
        <v>3734396.0500000003</v>
      </c>
      <c r="S189" s="35">
        <v>922</v>
      </c>
      <c r="T189" s="36">
        <v>269427.3</v>
      </c>
      <c r="U189" s="37">
        <v>820</v>
      </c>
      <c r="V189" s="38">
        <v>0</v>
      </c>
      <c r="W189" s="38">
        <v>0</v>
      </c>
      <c r="X189" s="37">
        <v>0</v>
      </c>
    </row>
    <row r="190" spans="1:24" x14ac:dyDescent="0.25">
      <c r="A190" s="10"/>
      <c r="B190" s="7" t="s">
        <v>26</v>
      </c>
      <c r="C190" s="24">
        <v>20230603</v>
      </c>
      <c r="D190" s="25">
        <v>1033</v>
      </c>
      <c r="E190" s="26">
        <v>71667</v>
      </c>
      <c r="F190" s="27">
        <v>71768559</v>
      </c>
      <c r="G190" s="28">
        <v>70995</v>
      </c>
      <c r="H190" s="26">
        <v>10174</v>
      </c>
      <c r="I190" s="39">
        <v>7701999.04</v>
      </c>
      <c r="J190" s="31">
        <v>61493</v>
      </c>
      <c r="K190" s="28">
        <v>64066559.960000001</v>
      </c>
      <c r="L190" s="31">
        <v>109332</v>
      </c>
      <c r="M190" s="27">
        <v>72273560.200000003</v>
      </c>
      <c r="N190" s="32">
        <v>96590</v>
      </c>
      <c r="O190" s="33">
        <v>2442860.14</v>
      </c>
      <c r="P190" s="33">
        <v>424838.80999999994</v>
      </c>
      <c r="Q190" s="34">
        <v>71667</v>
      </c>
      <c r="R190" s="33">
        <v>3588427.95</v>
      </c>
      <c r="S190" s="35">
        <v>881</v>
      </c>
      <c r="T190" s="36">
        <v>108613.06</v>
      </c>
      <c r="U190" s="37">
        <v>771</v>
      </c>
      <c r="V190" s="38">
        <v>0</v>
      </c>
      <c r="W190" s="38">
        <v>0</v>
      </c>
      <c r="X190" s="37">
        <v>0</v>
      </c>
    </row>
    <row r="191" spans="1:24" x14ac:dyDescent="0.25">
      <c r="A191" s="10"/>
      <c r="B191" s="7" t="s">
        <v>26</v>
      </c>
      <c r="C191" s="24">
        <v>20230604</v>
      </c>
      <c r="D191" s="25">
        <v>1032</v>
      </c>
      <c r="E191" s="26">
        <v>66281</v>
      </c>
      <c r="F191" s="27">
        <v>64543101</v>
      </c>
      <c r="G191" s="28">
        <v>65720</v>
      </c>
      <c r="H191" s="26">
        <v>9346</v>
      </c>
      <c r="I191" s="39">
        <v>7008645.3499999996</v>
      </c>
      <c r="J191" s="31">
        <v>56935</v>
      </c>
      <c r="K191" s="28">
        <v>57534455.649999999</v>
      </c>
      <c r="L191" s="31">
        <v>94472</v>
      </c>
      <c r="M191" s="27">
        <v>58105721.079999998</v>
      </c>
      <c r="N191" s="32">
        <v>82387</v>
      </c>
      <c r="O191" s="33">
        <v>2480974.1199999996</v>
      </c>
      <c r="P191" s="33">
        <v>343823.21</v>
      </c>
      <c r="Q191" s="34">
        <v>66281</v>
      </c>
      <c r="R191" s="33">
        <v>3227155.0500000003</v>
      </c>
      <c r="S191" s="35">
        <v>879</v>
      </c>
      <c r="T191" s="36">
        <v>128238.61</v>
      </c>
      <c r="U191" s="37">
        <v>781</v>
      </c>
      <c r="V191" s="38">
        <v>0</v>
      </c>
      <c r="W191" s="38">
        <v>0</v>
      </c>
      <c r="X191" s="37">
        <v>0</v>
      </c>
    </row>
    <row r="192" spans="1:24" x14ac:dyDescent="0.25">
      <c r="A192" s="10"/>
      <c r="B192" s="7" t="s">
        <v>26</v>
      </c>
      <c r="C192" s="24">
        <v>20230605</v>
      </c>
      <c r="D192" s="25">
        <v>1031</v>
      </c>
      <c r="E192" s="26">
        <v>132664</v>
      </c>
      <c r="F192" s="27">
        <v>122472484</v>
      </c>
      <c r="G192" s="28">
        <v>131870</v>
      </c>
      <c r="H192" s="26">
        <v>48320</v>
      </c>
      <c r="I192" s="39">
        <v>34117724.140000001</v>
      </c>
      <c r="J192" s="31">
        <v>84344</v>
      </c>
      <c r="K192" s="28">
        <v>88354759.859999999</v>
      </c>
      <c r="L192" s="31">
        <v>113311</v>
      </c>
      <c r="M192" s="27">
        <v>75355640.780000001</v>
      </c>
      <c r="N192" s="32">
        <v>101086</v>
      </c>
      <c r="O192" s="33">
        <v>2482504.9300000002</v>
      </c>
      <c r="P192" s="33">
        <v>443661.36</v>
      </c>
      <c r="Q192" s="34">
        <v>132664</v>
      </c>
      <c r="R192" s="33">
        <v>6123624.2000000002</v>
      </c>
      <c r="S192" s="35">
        <v>846</v>
      </c>
      <c r="T192" s="36">
        <v>129879</v>
      </c>
      <c r="U192" s="37">
        <v>761</v>
      </c>
      <c r="V192" s="38">
        <v>0</v>
      </c>
      <c r="W192" s="38">
        <v>0</v>
      </c>
      <c r="X192" s="37">
        <v>0</v>
      </c>
    </row>
    <row r="193" spans="1:24" x14ac:dyDescent="0.25">
      <c r="A193" s="10"/>
      <c r="B193" s="7" t="s">
        <v>26</v>
      </c>
      <c r="C193" s="24">
        <v>20230606</v>
      </c>
      <c r="D193" s="25">
        <v>1030</v>
      </c>
      <c r="E193" s="26">
        <v>67513</v>
      </c>
      <c r="F193" s="27">
        <v>67766652</v>
      </c>
      <c r="G193" s="28">
        <v>66790</v>
      </c>
      <c r="H193" s="26">
        <v>9790</v>
      </c>
      <c r="I193" s="39">
        <v>7356654.9400000004</v>
      </c>
      <c r="J193" s="31">
        <v>57723</v>
      </c>
      <c r="K193" s="28">
        <v>60409997.060000002</v>
      </c>
      <c r="L193" s="31">
        <v>110721</v>
      </c>
      <c r="M193" s="27">
        <v>71870610.140000001</v>
      </c>
      <c r="N193" s="32">
        <v>98076</v>
      </c>
      <c r="O193" s="33">
        <v>2453967.71</v>
      </c>
      <c r="P193" s="33">
        <v>431386.23000000004</v>
      </c>
      <c r="Q193" s="34">
        <v>67513</v>
      </c>
      <c r="R193" s="33">
        <v>3388332.6</v>
      </c>
      <c r="S193" s="35">
        <v>817</v>
      </c>
      <c r="T193" s="36">
        <v>133326.85</v>
      </c>
      <c r="U193" s="37">
        <v>725</v>
      </c>
      <c r="V193" s="38">
        <v>0</v>
      </c>
      <c r="W193" s="38">
        <v>0</v>
      </c>
      <c r="X193" s="37">
        <v>0</v>
      </c>
    </row>
    <row r="194" spans="1:24" x14ac:dyDescent="0.25">
      <c r="A194" s="10"/>
      <c r="B194" s="7" t="s">
        <v>26</v>
      </c>
      <c r="C194" s="24">
        <v>20230607</v>
      </c>
      <c r="D194" s="25">
        <v>1029</v>
      </c>
      <c r="E194" s="26">
        <v>63846</v>
      </c>
      <c r="F194" s="27">
        <v>63772426</v>
      </c>
      <c r="G194" s="28">
        <v>63308</v>
      </c>
      <c r="H194" s="26">
        <v>9268</v>
      </c>
      <c r="I194" s="39">
        <v>7012107.1799999997</v>
      </c>
      <c r="J194" s="31">
        <v>54578</v>
      </c>
      <c r="K194" s="28">
        <v>56760318.82</v>
      </c>
      <c r="L194" s="31">
        <v>104193</v>
      </c>
      <c r="M194" s="27">
        <v>65180571.289999999</v>
      </c>
      <c r="N194" s="32">
        <v>91694</v>
      </c>
      <c r="O194" s="33">
        <v>2472702.4400000004</v>
      </c>
      <c r="P194" s="33">
        <v>381896.64999999997</v>
      </c>
      <c r="Q194" s="34">
        <v>63846</v>
      </c>
      <c r="R194" s="33">
        <v>3188621.3000000003</v>
      </c>
      <c r="S194" s="35">
        <v>792</v>
      </c>
      <c r="T194" s="36">
        <v>125095.88</v>
      </c>
      <c r="U194" s="37">
        <v>701</v>
      </c>
      <c r="V194" s="38">
        <v>0</v>
      </c>
      <c r="W194" s="38">
        <v>0</v>
      </c>
      <c r="X194" s="37">
        <v>0</v>
      </c>
    </row>
    <row r="195" spans="1:24" x14ac:dyDescent="0.25">
      <c r="A195" s="10"/>
      <c r="B195" s="7" t="s">
        <v>26</v>
      </c>
      <c r="C195" s="24">
        <v>20230608</v>
      </c>
      <c r="D195" s="25">
        <v>1028</v>
      </c>
      <c r="E195" s="26">
        <v>80390</v>
      </c>
      <c r="F195" s="27">
        <v>76637501</v>
      </c>
      <c r="G195" s="28">
        <v>79871</v>
      </c>
      <c r="H195" s="26">
        <v>20173</v>
      </c>
      <c r="I195" s="39">
        <v>14503887.67</v>
      </c>
      <c r="J195" s="31">
        <v>60217</v>
      </c>
      <c r="K195" s="28">
        <v>62133613.329999998</v>
      </c>
      <c r="L195" s="31">
        <v>99859</v>
      </c>
      <c r="M195" s="27">
        <v>61475988.5</v>
      </c>
      <c r="N195" s="32">
        <v>87990</v>
      </c>
      <c r="O195" s="33">
        <v>2472278.5100000002</v>
      </c>
      <c r="P195" s="33">
        <v>360514.73</v>
      </c>
      <c r="Q195" s="34">
        <v>80390</v>
      </c>
      <c r="R195" s="33">
        <v>3831875.0500000003</v>
      </c>
      <c r="S195" s="35">
        <v>726</v>
      </c>
      <c r="T195" s="36">
        <v>97777.01</v>
      </c>
      <c r="U195" s="37">
        <v>661</v>
      </c>
      <c r="V195" s="38">
        <v>0</v>
      </c>
      <c r="W195" s="38">
        <v>0</v>
      </c>
      <c r="X195" s="37">
        <v>0</v>
      </c>
    </row>
    <row r="196" spans="1:24" x14ac:dyDescent="0.25">
      <c r="A196" s="10"/>
      <c r="B196" s="7" t="s">
        <v>26</v>
      </c>
      <c r="C196" s="24">
        <v>20230609</v>
      </c>
      <c r="D196" s="25">
        <v>1027</v>
      </c>
      <c r="E196" s="26">
        <v>61867</v>
      </c>
      <c r="F196" s="27">
        <v>61964624</v>
      </c>
      <c r="G196" s="28">
        <v>61429</v>
      </c>
      <c r="H196" s="26">
        <v>8405</v>
      </c>
      <c r="I196" s="39">
        <v>6346152.5899999999</v>
      </c>
      <c r="J196" s="31">
        <v>53462</v>
      </c>
      <c r="K196" s="28">
        <v>55618471.409999996</v>
      </c>
      <c r="L196" s="31">
        <v>95817</v>
      </c>
      <c r="M196" s="27">
        <v>59987296.75</v>
      </c>
      <c r="N196" s="32">
        <v>84482</v>
      </c>
      <c r="O196" s="33">
        <v>2456210.92</v>
      </c>
      <c r="P196" s="33">
        <v>335793.81999999995</v>
      </c>
      <c r="Q196" s="34">
        <v>61867</v>
      </c>
      <c r="R196" s="33">
        <v>3098231.2</v>
      </c>
      <c r="S196" s="35">
        <v>817</v>
      </c>
      <c r="T196" s="36">
        <v>102977.27</v>
      </c>
      <c r="U196" s="37">
        <v>705</v>
      </c>
      <c r="V196" s="38">
        <v>0</v>
      </c>
      <c r="W196" s="38">
        <v>0</v>
      </c>
      <c r="X196" s="37">
        <v>0</v>
      </c>
    </row>
    <row r="197" spans="1:24" x14ac:dyDescent="0.25">
      <c r="A197" s="10"/>
      <c r="B197" s="7" t="s">
        <v>26</v>
      </c>
      <c r="C197" s="24">
        <v>20230610</v>
      </c>
      <c r="D197" s="25">
        <v>1026</v>
      </c>
      <c r="E197" s="26">
        <v>90013</v>
      </c>
      <c r="F197" s="27">
        <v>85562559</v>
      </c>
      <c r="G197" s="28">
        <v>89401</v>
      </c>
      <c r="H197" s="26">
        <v>24387</v>
      </c>
      <c r="I197" s="39">
        <v>17288857.09</v>
      </c>
      <c r="J197" s="31">
        <v>65626</v>
      </c>
      <c r="K197" s="28">
        <v>68273701.909999996</v>
      </c>
      <c r="L197" s="31">
        <v>93249</v>
      </c>
      <c r="M197" s="27">
        <v>59400171.729999997</v>
      </c>
      <c r="N197" s="32">
        <v>82125</v>
      </c>
      <c r="O197" s="33">
        <v>2475966.62</v>
      </c>
      <c r="P197" s="33">
        <v>319006.45</v>
      </c>
      <c r="Q197" s="34">
        <v>90013</v>
      </c>
      <c r="R197" s="33">
        <v>4278127.95</v>
      </c>
      <c r="S197" s="35">
        <v>759</v>
      </c>
      <c r="T197" s="36">
        <v>111636.7</v>
      </c>
      <c r="U197" s="37">
        <v>688</v>
      </c>
      <c r="V197" s="38">
        <v>0</v>
      </c>
      <c r="W197" s="38">
        <v>0</v>
      </c>
      <c r="X197" s="37">
        <v>0</v>
      </c>
    </row>
    <row r="198" spans="1:24" x14ac:dyDescent="0.25">
      <c r="A198" s="10"/>
      <c r="B198" s="7" t="s">
        <v>26</v>
      </c>
      <c r="C198" s="24">
        <v>20230611</v>
      </c>
      <c r="D198" s="25">
        <v>1025</v>
      </c>
      <c r="E198" s="26">
        <v>91694</v>
      </c>
      <c r="F198" s="27">
        <v>82716613</v>
      </c>
      <c r="G198" s="28">
        <v>91117</v>
      </c>
      <c r="H198" s="26">
        <v>28222</v>
      </c>
      <c r="I198" s="39">
        <v>18995822.489999998</v>
      </c>
      <c r="J198" s="31">
        <v>63472</v>
      </c>
      <c r="K198" s="28">
        <v>63720790.510000005</v>
      </c>
      <c r="L198" s="31">
        <v>83711</v>
      </c>
      <c r="M198" s="27">
        <v>49557348.030000001</v>
      </c>
      <c r="N198" s="32">
        <v>73010</v>
      </c>
      <c r="O198" s="33">
        <v>2481932.0599999996</v>
      </c>
      <c r="P198" s="33">
        <v>267963.67</v>
      </c>
      <c r="Q198" s="34">
        <v>91694</v>
      </c>
      <c r="R198" s="33">
        <v>4135830.6500000004</v>
      </c>
      <c r="S198" s="35">
        <v>772</v>
      </c>
      <c r="T198" s="36">
        <v>110775.86</v>
      </c>
      <c r="U198" s="37">
        <v>675</v>
      </c>
      <c r="V198" s="38">
        <v>0</v>
      </c>
      <c r="W198" s="38">
        <v>0</v>
      </c>
      <c r="X198" s="37">
        <v>0</v>
      </c>
    </row>
    <row r="199" spans="1:24" x14ac:dyDescent="0.25">
      <c r="A199" s="10"/>
      <c r="B199" s="7" t="s">
        <v>26</v>
      </c>
      <c r="C199" s="24">
        <v>20230612</v>
      </c>
      <c r="D199" s="25">
        <v>1024</v>
      </c>
      <c r="E199" s="26">
        <v>86532</v>
      </c>
      <c r="F199" s="27">
        <v>82667566</v>
      </c>
      <c r="G199" s="28">
        <v>86031</v>
      </c>
      <c r="H199" s="26">
        <v>23896</v>
      </c>
      <c r="I199" s="39">
        <v>16723335.59</v>
      </c>
      <c r="J199" s="31">
        <v>62636</v>
      </c>
      <c r="K199" s="28">
        <v>65944230.409999996</v>
      </c>
      <c r="L199" s="31">
        <v>93502</v>
      </c>
      <c r="M199" s="27">
        <v>58218708.689999998</v>
      </c>
      <c r="N199" s="32">
        <v>82478</v>
      </c>
      <c r="O199" s="33">
        <v>2508947.2799999998</v>
      </c>
      <c r="P199" s="33">
        <v>307375.37</v>
      </c>
      <c r="Q199" s="34">
        <v>86532</v>
      </c>
      <c r="R199" s="33">
        <v>4133378.3000000003</v>
      </c>
      <c r="S199" s="35">
        <v>700</v>
      </c>
      <c r="T199" s="36">
        <v>97244.62</v>
      </c>
      <c r="U199" s="37">
        <v>614</v>
      </c>
      <c r="V199" s="38">
        <v>0</v>
      </c>
      <c r="W199" s="38">
        <v>0</v>
      </c>
      <c r="X199" s="37">
        <v>0</v>
      </c>
    </row>
    <row r="200" spans="1:24" x14ac:dyDescent="0.25">
      <c r="A200" s="10"/>
      <c r="B200" s="7" t="s">
        <v>26</v>
      </c>
      <c r="C200" s="24">
        <v>20230613</v>
      </c>
      <c r="D200" s="25">
        <v>1023</v>
      </c>
      <c r="E200" s="26">
        <v>88544</v>
      </c>
      <c r="F200" s="27">
        <v>83439827</v>
      </c>
      <c r="G200" s="28">
        <v>87980</v>
      </c>
      <c r="H200" s="26">
        <v>27470</v>
      </c>
      <c r="I200" s="39">
        <v>19457955.329999998</v>
      </c>
      <c r="J200" s="31">
        <v>61074</v>
      </c>
      <c r="K200" s="28">
        <v>63981871.670000002</v>
      </c>
      <c r="L200" s="31">
        <v>91281</v>
      </c>
      <c r="M200" s="27">
        <v>55658444.850000001</v>
      </c>
      <c r="N200" s="32">
        <v>80164</v>
      </c>
      <c r="O200" s="33">
        <v>2494856.2599999998</v>
      </c>
      <c r="P200" s="33">
        <v>311183.02000000008</v>
      </c>
      <c r="Q200" s="34">
        <v>88544</v>
      </c>
      <c r="R200" s="33">
        <v>4171991.35</v>
      </c>
      <c r="S200" s="35">
        <v>688</v>
      </c>
      <c r="T200" s="36">
        <v>83672.94</v>
      </c>
      <c r="U200" s="37">
        <v>621</v>
      </c>
      <c r="V200" s="38">
        <v>0</v>
      </c>
      <c r="W200" s="38">
        <v>0</v>
      </c>
      <c r="X200" s="37">
        <v>0</v>
      </c>
    </row>
    <row r="201" spans="1:24" x14ac:dyDescent="0.25">
      <c r="A201" s="10"/>
      <c r="B201" s="7" t="s">
        <v>26</v>
      </c>
      <c r="C201" s="24">
        <v>20230614</v>
      </c>
      <c r="D201" s="25">
        <v>1022</v>
      </c>
      <c r="E201" s="26">
        <v>80621</v>
      </c>
      <c r="F201" s="27">
        <v>76109160</v>
      </c>
      <c r="G201" s="28">
        <v>80074</v>
      </c>
      <c r="H201" s="26">
        <v>22812</v>
      </c>
      <c r="I201" s="39">
        <v>16063382.08</v>
      </c>
      <c r="J201" s="31">
        <v>57809</v>
      </c>
      <c r="K201" s="28">
        <v>60045777.920000002</v>
      </c>
      <c r="L201" s="31">
        <v>90415</v>
      </c>
      <c r="M201" s="27">
        <v>55481353.759999998</v>
      </c>
      <c r="N201" s="32">
        <v>79368</v>
      </c>
      <c r="O201" s="33">
        <v>2521032.1</v>
      </c>
      <c r="P201" s="33">
        <v>298946.94999999995</v>
      </c>
      <c r="Q201" s="34">
        <v>80621</v>
      </c>
      <c r="R201" s="33">
        <v>3805458</v>
      </c>
      <c r="S201" s="35">
        <v>690</v>
      </c>
      <c r="T201" s="36">
        <v>96339.77</v>
      </c>
      <c r="U201" s="37">
        <v>604</v>
      </c>
      <c r="V201" s="38">
        <v>0</v>
      </c>
      <c r="W201" s="38">
        <v>0</v>
      </c>
      <c r="X201" s="37">
        <v>0</v>
      </c>
    </row>
    <row r="202" spans="1:24" x14ac:dyDescent="0.25">
      <c r="A202" s="10"/>
      <c r="B202" s="7" t="s">
        <v>26</v>
      </c>
      <c r="C202" s="24">
        <v>20230615</v>
      </c>
      <c r="D202" s="25">
        <v>1021</v>
      </c>
      <c r="E202" s="26">
        <v>86668</v>
      </c>
      <c r="F202" s="27">
        <v>83031051</v>
      </c>
      <c r="G202" s="28">
        <v>86058</v>
      </c>
      <c r="H202" s="26">
        <v>23728</v>
      </c>
      <c r="I202" s="39">
        <v>17031754.760000002</v>
      </c>
      <c r="J202" s="31">
        <v>62940</v>
      </c>
      <c r="K202" s="28">
        <v>65999296.239999995</v>
      </c>
      <c r="L202" s="31">
        <v>99886</v>
      </c>
      <c r="M202" s="27">
        <v>63158823.5</v>
      </c>
      <c r="N202" s="32">
        <v>88144</v>
      </c>
      <c r="O202" s="33">
        <v>2468133.86</v>
      </c>
      <c r="P202" s="33">
        <v>369432.84</v>
      </c>
      <c r="Q202" s="34">
        <v>86668</v>
      </c>
      <c r="R202" s="33">
        <v>4151552.5500000003</v>
      </c>
      <c r="S202" s="35">
        <v>805</v>
      </c>
      <c r="T202" s="36">
        <v>82011.710000000006</v>
      </c>
      <c r="U202" s="37">
        <v>702</v>
      </c>
      <c r="V202" s="38">
        <v>0</v>
      </c>
      <c r="W202" s="38">
        <v>0</v>
      </c>
      <c r="X202" s="37">
        <v>0</v>
      </c>
    </row>
    <row r="203" spans="1:24" x14ac:dyDescent="0.25">
      <c r="A203" s="10"/>
      <c r="B203" s="7" t="s">
        <v>26</v>
      </c>
      <c r="C203" s="24">
        <v>20230616</v>
      </c>
      <c r="D203" s="25">
        <v>1020</v>
      </c>
      <c r="E203" s="26">
        <v>88043</v>
      </c>
      <c r="F203" s="27">
        <v>84315054</v>
      </c>
      <c r="G203" s="28">
        <v>87468</v>
      </c>
      <c r="H203" s="26">
        <v>23983</v>
      </c>
      <c r="I203" s="39">
        <v>17103988.09</v>
      </c>
      <c r="J203" s="31">
        <v>64060</v>
      </c>
      <c r="K203" s="28">
        <v>67211065.909999996</v>
      </c>
      <c r="L203" s="31">
        <v>99901</v>
      </c>
      <c r="M203" s="27">
        <v>63132359.700000003</v>
      </c>
      <c r="N203" s="32">
        <v>87378</v>
      </c>
      <c r="O203" s="33">
        <v>2511510.4499999997</v>
      </c>
      <c r="P203" s="33">
        <v>367312.19</v>
      </c>
      <c r="Q203" s="34">
        <v>88043</v>
      </c>
      <c r="R203" s="33">
        <v>4215752.7</v>
      </c>
      <c r="S203" s="35">
        <v>746</v>
      </c>
      <c r="T203" s="36">
        <v>98376.320000000007</v>
      </c>
      <c r="U203" s="37">
        <v>653</v>
      </c>
      <c r="V203" s="38">
        <v>0</v>
      </c>
      <c r="W203" s="38">
        <v>0</v>
      </c>
      <c r="X203" s="37">
        <v>0</v>
      </c>
    </row>
    <row r="204" spans="1:24" x14ac:dyDescent="0.25">
      <c r="A204" s="10"/>
      <c r="B204" s="7" t="s">
        <v>26</v>
      </c>
      <c r="C204" s="24">
        <v>20230617</v>
      </c>
      <c r="D204" s="25">
        <v>1019</v>
      </c>
      <c r="E204" s="26">
        <v>83046</v>
      </c>
      <c r="F204" s="27">
        <v>79774899</v>
      </c>
      <c r="G204" s="28">
        <v>82447</v>
      </c>
      <c r="H204" s="26">
        <v>20823</v>
      </c>
      <c r="I204" s="39">
        <v>14600031.68</v>
      </c>
      <c r="J204" s="31">
        <v>62223</v>
      </c>
      <c r="K204" s="28">
        <v>65174867.32</v>
      </c>
      <c r="L204" s="31">
        <v>95608</v>
      </c>
      <c r="M204" s="27">
        <v>59580264.619999997</v>
      </c>
      <c r="N204" s="32">
        <v>83529</v>
      </c>
      <c r="O204" s="33">
        <v>2516466.79</v>
      </c>
      <c r="P204" s="33">
        <v>332259.57</v>
      </c>
      <c r="Q204" s="34">
        <v>83046</v>
      </c>
      <c r="R204" s="33">
        <v>3988744.95</v>
      </c>
      <c r="S204" s="35">
        <v>762</v>
      </c>
      <c r="T204" s="36">
        <v>98164.29</v>
      </c>
      <c r="U204" s="37">
        <v>658</v>
      </c>
      <c r="V204" s="38">
        <v>0</v>
      </c>
      <c r="W204" s="38">
        <v>0</v>
      </c>
      <c r="X204" s="37">
        <v>0</v>
      </c>
    </row>
    <row r="205" spans="1:24" x14ac:dyDescent="0.25">
      <c r="A205" s="10"/>
      <c r="B205" s="7" t="s">
        <v>26</v>
      </c>
      <c r="C205" s="24">
        <v>20230618</v>
      </c>
      <c r="D205" s="25">
        <v>1018</v>
      </c>
      <c r="E205" s="26">
        <v>77366</v>
      </c>
      <c r="F205" s="27">
        <v>71827047</v>
      </c>
      <c r="G205" s="28">
        <v>76826</v>
      </c>
      <c r="H205" s="26">
        <v>19705</v>
      </c>
      <c r="I205" s="39">
        <v>13481442.720000001</v>
      </c>
      <c r="J205" s="31">
        <v>57661</v>
      </c>
      <c r="K205" s="28">
        <v>58345604.280000001</v>
      </c>
      <c r="L205" s="31">
        <v>88206</v>
      </c>
      <c r="M205" s="27">
        <v>49595650.939999998</v>
      </c>
      <c r="N205" s="32">
        <v>73673</v>
      </c>
      <c r="O205" s="33">
        <v>2521613.42</v>
      </c>
      <c r="P205" s="33">
        <v>285527.80000000005</v>
      </c>
      <c r="Q205" s="34">
        <v>77366</v>
      </c>
      <c r="R205" s="33">
        <v>3591352.35</v>
      </c>
      <c r="S205" s="35">
        <v>748</v>
      </c>
      <c r="T205" s="36">
        <v>105585.58</v>
      </c>
      <c r="U205" s="37">
        <v>656</v>
      </c>
      <c r="V205" s="38">
        <v>0</v>
      </c>
      <c r="W205" s="38">
        <v>0</v>
      </c>
      <c r="X205" s="37">
        <v>0</v>
      </c>
    </row>
    <row r="206" spans="1:24" x14ac:dyDescent="0.25">
      <c r="A206" s="10"/>
      <c r="B206" s="7" t="s">
        <v>26</v>
      </c>
      <c r="C206" s="24">
        <v>20230619</v>
      </c>
      <c r="D206" s="25">
        <v>1017</v>
      </c>
      <c r="E206" s="26">
        <v>78246</v>
      </c>
      <c r="F206" s="27">
        <v>76608087</v>
      </c>
      <c r="G206" s="28">
        <v>77789</v>
      </c>
      <c r="H206" s="26">
        <v>18402</v>
      </c>
      <c r="I206" s="39">
        <v>13048404.310000001</v>
      </c>
      <c r="J206" s="31">
        <v>59844</v>
      </c>
      <c r="K206" s="28">
        <v>63559682.689999998</v>
      </c>
      <c r="L206" s="31">
        <v>100999</v>
      </c>
      <c r="M206" s="27">
        <v>59841220.240000002</v>
      </c>
      <c r="N206" s="32">
        <v>84738</v>
      </c>
      <c r="O206" s="33">
        <v>2546605.5099999998</v>
      </c>
      <c r="P206" s="33">
        <v>339279.93</v>
      </c>
      <c r="Q206" s="34">
        <v>78246</v>
      </c>
      <c r="R206" s="33">
        <v>3830404.35</v>
      </c>
      <c r="S206" s="35">
        <v>697</v>
      </c>
      <c r="T206" s="36">
        <v>74068.22</v>
      </c>
      <c r="U206" s="37">
        <v>617</v>
      </c>
      <c r="V206" s="38">
        <v>0</v>
      </c>
      <c r="W206" s="38">
        <v>0</v>
      </c>
      <c r="X206" s="37">
        <v>0</v>
      </c>
    </row>
    <row r="207" spans="1:24" x14ac:dyDescent="0.25">
      <c r="A207" s="10"/>
      <c r="B207" s="7" t="s">
        <v>26</v>
      </c>
      <c r="C207" s="24">
        <v>20230620</v>
      </c>
      <c r="D207" s="25">
        <v>1016</v>
      </c>
      <c r="E207" s="26">
        <v>74762</v>
      </c>
      <c r="F207" s="27">
        <v>72538700</v>
      </c>
      <c r="G207" s="28">
        <v>74290</v>
      </c>
      <c r="H207" s="26">
        <v>18167</v>
      </c>
      <c r="I207" s="39">
        <v>12901869.960000001</v>
      </c>
      <c r="J207" s="31">
        <v>56595</v>
      </c>
      <c r="K207" s="28">
        <v>59636830.039999999</v>
      </c>
      <c r="L207" s="31">
        <v>96291</v>
      </c>
      <c r="M207" s="27">
        <v>57806300.049999997</v>
      </c>
      <c r="N207" s="32">
        <v>82797</v>
      </c>
      <c r="O207" s="33">
        <v>2532965.61</v>
      </c>
      <c r="P207" s="33">
        <v>341624.03</v>
      </c>
      <c r="Q207" s="34">
        <v>74762</v>
      </c>
      <c r="R207" s="33">
        <v>3626935</v>
      </c>
      <c r="S207" s="35">
        <v>704</v>
      </c>
      <c r="T207" s="36">
        <v>83996.31</v>
      </c>
      <c r="U207" s="37">
        <v>623</v>
      </c>
      <c r="V207" s="38">
        <v>0</v>
      </c>
      <c r="W207" s="38">
        <v>0</v>
      </c>
      <c r="X207" s="37">
        <v>0</v>
      </c>
    </row>
    <row r="208" spans="1:24" x14ac:dyDescent="0.25">
      <c r="A208" s="10"/>
      <c r="B208" s="7" t="s">
        <v>26</v>
      </c>
      <c r="C208" s="24">
        <v>20230621</v>
      </c>
      <c r="D208" s="25">
        <v>1015</v>
      </c>
      <c r="E208" s="26">
        <v>71296</v>
      </c>
      <c r="F208" s="27">
        <v>68759208</v>
      </c>
      <c r="G208" s="28">
        <v>70749</v>
      </c>
      <c r="H208" s="26">
        <v>17196</v>
      </c>
      <c r="I208" s="39">
        <v>12226398.619999999</v>
      </c>
      <c r="J208" s="31">
        <v>54100</v>
      </c>
      <c r="K208" s="28">
        <v>56532809.380000003</v>
      </c>
      <c r="L208" s="31">
        <v>96400</v>
      </c>
      <c r="M208" s="27">
        <v>56940089.899999999</v>
      </c>
      <c r="N208" s="32">
        <v>81823</v>
      </c>
      <c r="O208" s="33">
        <v>2536718.58</v>
      </c>
      <c r="P208" s="33">
        <v>340921.94</v>
      </c>
      <c r="Q208" s="34">
        <v>71296</v>
      </c>
      <c r="R208" s="33">
        <v>3437960.4000000004</v>
      </c>
      <c r="S208" s="35">
        <v>717</v>
      </c>
      <c r="T208" s="36">
        <v>85707.05</v>
      </c>
      <c r="U208" s="37">
        <v>639</v>
      </c>
      <c r="V208" s="38">
        <v>0</v>
      </c>
      <c r="W208" s="38">
        <v>0</v>
      </c>
      <c r="X208" s="37">
        <v>0</v>
      </c>
    </row>
    <row r="209" spans="1:24" x14ac:dyDescent="0.25">
      <c r="A209" s="10"/>
      <c r="B209" s="7" t="s">
        <v>26</v>
      </c>
      <c r="C209" s="24">
        <v>20230622</v>
      </c>
      <c r="D209" s="25">
        <v>1014</v>
      </c>
      <c r="E209" s="26">
        <v>70653</v>
      </c>
      <c r="F209" s="27">
        <v>68061953</v>
      </c>
      <c r="G209" s="28">
        <v>70151</v>
      </c>
      <c r="H209" s="26">
        <v>17019</v>
      </c>
      <c r="I209" s="39">
        <v>11915502.68</v>
      </c>
      <c r="J209" s="31">
        <v>53634</v>
      </c>
      <c r="K209" s="28">
        <v>56146450.32</v>
      </c>
      <c r="L209" s="31">
        <v>93537</v>
      </c>
      <c r="M209" s="27">
        <v>57278671.130000003</v>
      </c>
      <c r="N209" s="32">
        <v>81384</v>
      </c>
      <c r="O209" s="33">
        <v>2539732.9</v>
      </c>
      <c r="P209" s="33">
        <v>342165.73000000004</v>
      </c>
      <c r="Q209" s="34">
        <v>70653</v>
      </c>
      <c r="R209" s="33">
        <v>3403097.6500000004</v>
      </c>
      <c r="S209" s="35">
        <v>686</v>
      </c>
      <c r="T209" s="36">
        <v>113676.71</v>
      </c>
      <c r="U209" s="37">
        <v>614</v>
      </c>
      <c r="V209" s="38">
        <v>0</v>
      </c>
      <c r="W209" s="38">
        <v>0</v>
      </c>
      <c r="X209" s="37">
        <v>0</v>
      </c>
    </row>
    <row r="210" spans="1:24" x14ac:dyDescent="0.25">
      <c r="A210" s="10"/>
      <c r="B210" s="7" t="s">
        <v>26</v>
      </c>
      <c r="C210" s="24">
        <v>20230623</v>
      </c>
      <c r="D210" s="25">
        <v>1013</v>
      </c>
      <c r="E210" s="26">
        <v>69669</v>
      </c>
      <c r="F210" s="27">
        <v>67354877</v>
      </c>
      <c r="G210" s="28">
        <v>69192</v>
      </c>
      <c r="H210" s="26">
        <v>16103</v>
      </c>
      <c r="I210" s="39">
        <v>11282488.550000001</v>
      </c>
      <c r="J210" s="31">
        <v>53566</v>
      </c>
      <c r="K210" s="28">
        <v>56072388.450000003</v>
      </c>
      <c r="L210" s="31">
        <v>91697</v>
      </c>
      <c r="M210" s="27">
        <v>57840776.670000002</v>
      </c>
      <c r="N210" s="32">
        <v>80555</v>
      </c>
      <c r="O210" s="33">
        <v>2543020.33</v>
      </c>
      <c r="P210" s="33">
        <v>332351.7</v>
      </c>
      <c r="Q210" s="34">
        <v>69669</v>
      </c>
      <c r="R210" s="33">
        <v>3367743.85</v>
      </c>
      <c r="S210" s="35">
        <v>694</v>
      </c>
      <c r="T210" s="36">
        <v>93964.01</v>
      </c>
      <c r="U210" s="37">
        <v>611</v>
      </c>
      <c r="V210" s="38">
        <v>0</v>
      </c>
      <c r="W210" s="38">
        <v>0</v>
      </c>
      <c r="X210" s="37">
        <v>0</v>
      </c>
    </row>
    <row r="211" spans="1:24" x14ac:dyDescent="0.25">
      <c r="A211" s="10"/>
      <c r="B211" s="7" t="s">
        <v>26</v>
      </c>
      <c r="C211" s="24">
        <v>20230624</v>
      </c>
      <c r="D211" s="25">
        <v>1012</v>
      </c>
      <c r="E211" s="26">
        <v>61969</v>
      </c>
      <c r="F211" s="27">
        <v>61317128</v>
      </c>
      <c r="G211" s="28">
        <v>61481</v>
      </c>
      <c r="H211" s="26">
        <v>10685</v>
      </c>
      <c r="I211" s="39">
        <v>7599835.9299999997</v>
      </c>
      <c r="J211" s="31">
        <v>51284</v>
      </c>
      <c r="K211" s="28">
        <v>53717292.07</v>
      </c>
      <c r="L211" s="31">
        <v>95281</v>
      </c>
      <c r="M211" s="27">
        <v>59446844.719999999</v>
      </c>
      <c r="N211" s="32">
        <v>81846</v>
      </c>
      <c r="O211" s="33">
        <v>2506053.8200000003</v>
      </c>
      <c r="P211" s="33">
        <v>351098.99</v>
      </c>
      <c r="Q211" s="34">
        <v>61969</v>
      </c>
      <c r="R211" s="33">
        <v>3065856.4000000004</v>
      </c>
      <c r="S211" s="35">
        <v>733</v>
      </c>
      <c r="T211" s="36">
        <v>116451.78</v>
      </c>
      <c r="U211" s="37">
        <v>638</v>
      </c>
      <c r="V211" s="38">
        <v>0</v>
      </c>
      <c r="W211" s="38">
        <v>0</v>
      </c>
      <c r="X211" s="37">
        <v>0</v>
      </c>
    </row>
    <row r="212" spans="1:24" x14ac:dyDescent="0.25">
      <c r="A212" s="10"/>
      <c r="B212" s="7" t="s">
        <v>26</v>
      </c>
      <c r="C212" s="24">
        <v>20230625</v>
      </c>
      <c r="D212" s="25">
        <v>1011</v>
      </c>
      <c r="E212" s="26">
        <v>58054</v>
      </c>
      <c r="F212" s="27">
        <v>55732251</v>
      </c>
      <c r="G212" s="28">
        <v>57652</v>
      </c>
      <c r="H212" s="26">
        <v>10350</v>
      </c>
      <c r="I212" s="39">
        <v>7228799.4500000002</v>
      </c>
      <c r="J212" s="31">
        <v>47704</v>
      </c>
      <c r="K212" s="28">
        <v>48503451.549999997</v>
      </c>
      <c r="L212" s="31">
        <v>83190</v>
      </c>
      <c r="M212" s="27">
        <v>50064984.299999997</v>
      </c>
      <c r="N212" s="32">
        <v>72379</v>
      </c>
      <c r="O212" s="33">
        <v>2567056.27</v>
      </c>
      <c r="P212" s="33">
        <v>305501.56</v>
      </c>
      <c r="Q212" s="34">
        <v>58054</v>
      </c>
      <c r="R212" s="33">
        <v>2786612.5500000003</v>
      </c>
      <c r="S212" s="35">
        <v>697</v>
      </c>
      <c r="T212" s="36">
        <v>94247.55</v>
      </c>
      <c r="U212" s="37">
        <v>611</v>
      </c>
      <c r="V212" s="38">
        <v>0</v>
      </c>
      <c r="W212" s="38">
        <v>0</v>
      </c>
      <c r="X212" s="37">
        <v>0</v>
      </c>
    </row>
    <row r="213" spans="1:24" x14ac:dyDescent="0.25">
      <c r="A213" s="10"/>
      <c r="B213" s="7" t="s">
        <v>26</v>
      </c>
      <c r="C213" s="24">
        <v>20230626</v>
      </c>
      <c r="D213" s="25">
        <v>1010</v>
      </c>
      <c r="E213" s="26">
        <v>52488</v>
      </c>
      <c r="F213" s="27">
        <v>54012288</v>
      </c>
      <c r="G213" s="28">
        <v>52035</v>
      </c>
      <c r="H213" s="26">
        <v>5865</v>
      </c>
      <c r="I213" s="39">
        <v>4222663.3899999997</v>
      </c>
      <c r="J213" s="31">
        <v>46623</v>
      </c>
      <c r="K213" s="28">
        <v>49789624.609999999</v>
      </c>
      <c r="L213" s="31">
        <v>97233</v>
      </c>
      <c r="M213" s="27">
        <v>64465822.960000001</v>
      </c>
      <c r="N213" s="32">
        <v>85580</v>
      </c>
      <c r="O213" s="33">
        <v>2549797.7000000002</v>
      </c>
      <c r="P213" s="33">
        <v>393699.17000000004</v>
      </c>
      <c r="Q213" s="34">
        <v>52488</v>
      </c>
      <c r="R213" s="33">
        <v>2700614.4000000004</v>
      </c>
      <c r="S213" s="35">
        <v>679</v>
      </c>
      <c r="T213" s="36">
        <v>95274.48</v>
      </c>
      <c r="U213" s="37">
        <v>610</v>
      </c>
      <c r="V213" s="38">
        <v>0</v>
      </c>
      <c r="W213" s="38">
        <v>0</v>
      </c>
      <c r="X213" s="37">
        <v>0</v>
      </c>
    </row>
    <row r="214" spans="1:24" x14ac:dyDescent="0.25">
      <c r="A214" s="10"/>
      <c r="B214" s="7" t="s">
        <v>26</v>
      </c>
      <c r="C214" s="24">
        <v>20230627</v>
      </c>
      <c r="D214" s="25">
        <v>1009</v>
      </c>
      <c r="E214" s="26">
        <v>49547</v>
      </c>
      <c r="F214" s="27">
        <v>50145043</v>
      </c>
      <c r="G214" s="28">
        <v>49112</v>
      </c>
      <c r="H214" s="26">
        <v>5850</v>
      </c>
      <c r="I214" s="39">
        <v>4225560.4800000004</v>
      </c>
      <c r="J214" s="31">
        <v>43697</v>
      </c>
      <c r="K214" s="28">
        <v>45919482.519999996</v>
      </c>
      <c r="L214" s="31">
        <v>96041</v>
      </c>
      <c r="M214" s="27">
        <v>62167548.390000001</v>
      </c>
      <c r="N214" s="32">
        <v>84701</v>
      </c>
      <c r="O214" s="33">
        <v>2587226.58</v>
      </c>
      <c r="P214" s="33">
        <v>385030.11</v>
      </c>
      <c r="Q214" s="34">
        <v>49547</v>
      </c>
      <c r="R214" s="33">
        <v>2507252.15</v>
      </c>
      <c r="S214" s="35">
        <v>667</v>
      </c>
      <c r="T214" s="36">
        <v>85819.67</v>
      </c>
      <c r="U214" s="37">
        <v>595</v>
      </c>
      <c r="V214" s="38">
        <v>0</v>
      </c>
      <c r="W214" s="38">
        <v>0</v>
      </c>
      <c r="X214" s="37">
        <v>0</v>
      </c>
    </row>
    <row r="215" spans="1:24" x14ac:dyDescent="0.25">
      <c r="A215" s="10"/>
      <c r="B215" s="7" t="s">
        <v>26</v>
      </c>
      <c r="C215" s="24">
        <v>20230628</v>
      </c>
      <c r="D215" s="25">
        <v>1008</v>
      </c>
      <c r="E215" s="26">
        <v>38609</v>
      </c>
      <c r="F215" s="27">
        <v>39051070</v>
      </c>
      <c r="G215" s="28">
        <v>38299</v>
      </c>
      <c r="H215" s="26">
        <v>4378</v>
      </c>
      <c r="I215" s="39">
        <v>3197735.18</v>
      </c>
      <c r="J215" s="31">
        <v>34231</v>
      </c>
      <c r="K215" s="28">
        <v>35853334.82</v>
      </c>
      <c r="L215" s="31">
        <v>72457</v>
      </c>
      <c r="M215" s="27">
        <v>45394457.009999998</v>
      </c>
      <c r="N215" s="32">
        <v>63793</v>
      </c>
      <c r="O215" s="33">
        <v>2506763.5499999998</v>
      </c>
      <c r="P215" s="33">
        <v>267289.17</v>
      </c>
      <c r="Q215" s="34">
        <v>38609</v>
      </c>
      <c r="R215" s="33">
        <v>1952553.5</v>
      </c>
      <c r="S215" s="35">
        <v>625</v>
      </c>
      <c r="T215" s="36">
        <v>95607.75</v>
      </c>
      <c r="U215" s="37">
        <v>550</v>
      </c>
      <c r="V215" s="38">
        <v>0</v>
      </c>
      <c r="W215" s="38">
        <v>0</v>
      </c>
      <c r="X215" s="37">
        <v>0</v>
      </c>
    </row>
    <row r="216" spans="1:24" x14ac:dyDescent="0.25">
      <c r="A216" s="10"/>
      <c r="B216" s="7" t="s">
        <v>26</v>
      </c>
      <c r="C216" s="24">
        <v>20230629</v>
      </c>
      <c r="D216" s="25">
        <v>1007</v>
      </c>
      <c r="E216" s="26">
        <v>51202</v>
      </c>
      <c r="F216" s="27">
        <v>52357003</v>
      </c>
      <c r="G216" s="28">
        <v>50734</v>
      </c>
      <c r="H216" s="26">
        <v>5668</v>
      </c>
      <c r="I216" s="39">
        <v>4095850.55</v>
      </c>
      <c r="J216" s="31">
        <v>45534</v>
      </c>
      <c r="K216" s="28">
        <v>48261152.450000003</v>
      </c>
      <c r="L216" s="31">
        <v>94870</v>
      </c>
      <c r="M216" s="27">
        <v>61314521.850000001</v>
      </c>
      <c r="N216" s="32">
        <v>83295</v>
      </c>
      <c r="O216" s="33">
        <v>2565619.9300000002</v>
      </c>
      <c r="P216" s="33">
        <v>356030.60999999993</v>
      </c>
      <c r="Q216" s="34">
        <v>51202</v>
      </c>
      <c r="R216" s="33">
        <v>2617850.1500000004</v>
      </c>
      <c r="S216" s="35">
        <v>853</v>
      </c>
      <c r="T216" s="36">
        <v>96265.7</v>
      </c>
      <c r="U216" s="37">
        <v>766</v>
      </c>
      <c r="V216" s="38">
        <v>0</v>
      </c>
      <c r="W216" s="38">
        <v>0</v>
      </c>
      <c r="X216" s="37">
        <v>0</v>
      </c>
    </row>
    <row r="217" spans="1:24" x14ac:dyDescent="0.25">
      <c r="A217" s="10"/>
      <c r="B217" s="7" t="s">
        <v>26</v>
      </c>
      <c r="C217" s="24">
        <v>20230630</v>
      </c>
      <c r="D217" s="25">
        <v>1006</v>
      </c>
      <c r="E217" s="26">
        <v>53554</v>
      </c>
      <c r="F217" s="27">
        <v>54715135</v>
      </c>
      <c r="G217" s="28">
        <v>53052</v>
      </c>
      <c r="H217" s="26">
        <v>6019</v>
      </c>
      <c r="I217" s="39">
        <v>4381962.4400000004</v>
      </c>
      <c r="J217" s="31">
        <v>47535</v>
      </c>
      <c r="K217" s="28">
        <v>50333172.560000002</v>
      </c>
      <c r="L217" s="31">
        <v>102471</v>
      </c>
      <c r="M217" s="27">
        <v>70325114.340000004</v>
      </c>
      <c r="N217" s="32">
        <v>90942</v>
      </c>
      <c r="O217" s="33">
        <v>2564624.6800000002</v>
      </c>
      <c r="P217" s="33">
        <v>436569.22</v>
      </c>
      <c r="Q217" s="34">
        <v>53554</v>
      </c>
      <c r="R217" s="33">
        <v>2735756.75</v>
      </c>
      <c r="S217" s="35">
        <v>939</v>
      </c>
      <c r="T217" s="36">
        <v>164299.82</v>
      </c>
      <c r="U217" s="37">
        <v>820</v>
      </c>
      <c r="V217" s="38">
        <v>0</v>
      </c>
      <c r="W217" s="38">
        <v>0</v>
      </c>
      <c r="X217" s="37">
        <v>0</v>
      </c>
    </row>
    <row r="218" spans="1:24" x14ac:dyDescent="0.25">
      <c r="A218" s="10"/>
      <c r="B218" s="7" t="s">
        <v>27</v>
      </c>
      <c r="C218" s="24">
        <v>20230701</v>
      </c>
      <c r="D218" s="25">
        <v>1005</v>
      </c>
      <c r="E218" s="26">
        <v>107702</v>
      </c>
      <c r="F218" s="27">
        <v>101434831</v>
      </c>
      <c r="G218" s="28">
        <v>106939</v>
      </c>
      <c r="H218" s="26">
        <v>36035</v>
      </c>
      <c r="I218" s="39">
        <v>24913148.140000001</v>
      </c>
      <c r="J218" s="31">
        <v>71667</v>
      </c>
      <c r="K218" s="28">
        <v>76521682.859999999</v>
      </c>
      <c r="L218" s="31">
        <v>105402</v>
      </c>
      <c r="M218" s="27">
        <v>70850541.359999999</v>
      </c>
      <c r="N218" s="32">
        <v>92322</v>
      </c>
      <c r="O218" s="33">
        <v>2542018.8199999998</v>
      </c>
      <c r="P218" s="33">
        <v>436700.95</v>
      </c>
      <c r="Q218" s="34">
        <v>107702</v>
      </c>
      <c r="R218" s="33">
        <v>5071741.5500000007</v>
      </c>
      <c r="S218" s="35">
        <v>967</v>
      </c>
      <c r="T218" s="36">
        <v>138099.47</v>
      </c>
      <c r="U218" s="37">
        <v>827</v>
      </c>
      <c r="V218" s="38">
        <v>0</v>
      </c>
      <c r="W218" s="38">
        <v>0</v>
      </c>
      <c r="X218" s="37">
        <v>0</v>
      </c>
    </row>
    <row r="219" spans="1:24" x14ac:dyDescent="0.25">
      <c r="A219" s="10"/>
      <c r="B219" s="7" t="s">
        <v>27</v>
      </c>
      <c r="C219" s="24">
        <v>20230702</v>
      </c>
      <c r="D219" s="25">
        <v>1004</v>
      </c>
      <c r="E219" s="26">
        <v>62544</v>
      </c>
      <c r="F219" s="27">
        <v>60526841</v>
      </c>
      <c r="G219" s="28">
        <v>61984</v>
      </c>
      <c r="H219" s="26">
        <v>11593</v>
      </c>
      <c r="I219" s="39">
        <v>8062760.9100000001</v>
      </c>
      <c r="J219" s="31">
        <v>50951</v>
      </c>
      <c r="K219" s="28">
        <v>52464080.090000004</v>
      </c>
      <c r="L219" s="31">
        <v>92325</v>
      </c>
      <c r="M219" s="27">
        <v>58337349.009999998</v>
      </c>
      <c r="N219" s="32">
        <v>81068</v>
      </c>
      <c r="O219" s="33">
        <v>2529043.88</v>
      </c>
      <c r="P219" s="33">
        <v>368502.30000000005</v>
      </c>
      <c r="Q219" s="34">
        <v>62544</v>
      </c>
      <c r="R219" s="33">
        <v>3026342.0500000003</v>
      </c>
      <c r="S219" s="35">
        <v>829</v>
      </c>
      <c r="T219" s="36">
        <v>100807.24</v>
      </c>
      <c r="U219" s="37">
        <v>703</v>
      </c>
      <c r="V219" s="38">
        <v>0</v>
      </c>
      <c r="W219" s="38">
        <v>0</v>
      </c>
      <c r="X219" s="37">
        <v>0</v>
      </c>
    </row>
    <row r="220" spans="1:24" x14ac:dyDescent="0.25">
      <c r="A220" s="10"/>
      <c r="B220" s="7" t="s">
        <v>27</v>
      </c>
      <c r="C220" s="24">
        <v>20230703</v>
      </c>
      <c r="D220" s="25">
        <v>1003</v>
      </c>
      <c r="E220" s="26">
        <v>80402</v>
      </c>
      <c r="F220" s="27">
        <v>80267513</v>
      </c>
      <c r="G220" s="28">
        <v>79845</v>
      </c>
      <c r="H220" s="26">
        <v>18419</v>
      </c>
      <c r="I220" s="39">
        <v>13165336.58</v>
      </c>
      <c r="J220" s="31">
        <v>61983</v>
      </c>
      <c r="K220" s="28">
        <v>67102176.420000002</v>
      </c>
      <c r="L220" s="31">
        <v>109584</v>
      </c>
      <c r="M220" s="27">
        <v>72091442.209999993</v>
      </c>
      <c r="N220" s="32">
        <v>96671</v>
      </c>
      <c r="O220" s="33">
        <v>2530307.71</v>
      </c>
      <c r="P220" s="33">
        <v>453278.23</v>
      </c>
      <c r="Q220" s="34">
        <v>80402</v>
      </c>
      <c r="R220" s="33">
        <v>4013375.6500000004</v>
      </c>
      <c r="S220" s="35">
        <v>850</v>
      </c>
      <c r="T220" s="36">
        <v>123210.52</v>
      </c>
      <c r="U220" s="37">
        <v>746</v>
      </c>
      <c r="V220" s="38">
        <v>0</v>
      </c>
      <c r="W220" s="38">
        <v>0</v>
      </c>
      <c r="X220" s="37">
        <v>0</v>
      </c>
    </row>
    <row r="221" spans="1:24" x14ac:dyDescent="0.25">
      <c r="A221" s="10"/>
      <c r="B221" s="7" t="s">
        <v>27</v>
      </c>
      <c r="C221" s="24">
        <v>20230704</v>
      </c>
      <c r="D221" s="25">
        <v>1002</v>
      </c>
      <c r="E221" s="26">
        <v>81986</v>
      </c>
      <c r="F221" s="27">
        <v>79996442</v>
      </c>
      <c r="G221" s="28">
        <v>81367</v>
      </c>
      <c r="H221" s="26">
        <v>20644</v>
      </c>
      <c r="I221" s="39">
        <v>14817753.470000001</v>
      </c>
      <c r="J221" s="31">
        <v>61342</v>
      </c>
      <c r="K221" s="28">
        <v>65178688.530000001</v>
      </c>
      <c r="L221" s="31">
        <v>112273</v>
      </c>
      <c r="M221" s="27">
        <v>72156551.390000001</v>
      </c>
      <c r="N221" s="32">
        <v>98683</v>
      </c>
      <c r="O221" s="33">
        <v>2571914.1199999996</v>
      </c>
      <c r="P221" s="33">
        <v>493171.89</v>
      </c>
      <c r="Q221" s="34">
        <v>81986</v>
      </c>
      <c r="R221" s="33">
        <v>3999822.1</v>
      </c>
      <c r="S221" s="35">
        <v>884</v>
      </c>
      <c r="T221" s="36">
        <v>133406.15</v>
      </c>
      <c r="U221" s="37">
        <v>758</v>
      </c>
      <c r="V221" s="38">
        <v>0</v>
      </c>
      <c r="W221" s="38">
        <v>0</v>
      </c>
      <c r="X221" s="37">
        <v>0</v>
      </c>
    </row>
    <row r="222" spans="1:24" x14ac:dyDescent="0.25">
      <c r="A222" s="10"/>
      <c r="B222" s="7" t="s">
        <v>27</v>
      </c>
      <c r="C222" s="24">
        <v>20230705</v>
      </c>
      <c r="D222" s="25">
        <v>1001</v>
      </c>
      <c r="E222" s="26">
        <v>73455</v>
      </c>
      <c r="F222" s="27">
        <v>72551692</v>
      </c>
      <c r="G222" s="28">
        <v>72817</v>
      </c>
      <c r="H222" s="26">
        <v>16732</v>
      </c>
      <c r="I222" s="39">
        <v>11991728.939999999</v>
      </c>
      <c r="J222" s="31">
        <v>56723</v>
      </c>
      <c r="K222" s="28">
        <v>60559963.060000002</v>
      </c>
      <c r="L222" s="31">
        <v>110113</v>
      </c>
      <c r="M222" s="27">
        <v>70608320.519999996</v>
      </c>
      <c r="N222" s="32">
        <v>96655</v>
      </c>
      <c r="O222" s="33">
        <v>2553928.7800000003</v>
      </c>
      <c r="P222" s="33">
        <v>464598.54000000004</v>
      </c>
      <c r="Q222" s="34">
        <v>73455</v>
      </c>
      <c r="R222" s="33">
        <v>3627584.6</v>
      </c>
      <c r="S222" s="35">
        <v>838</v>
      </c>
      <c r="T222" s="36">
        <v>158036.74</v>
      </c>
      <c r="U222" s="37">
        <v>721</v>
      </c>
      <c r="V222" s="38">
        <v>0</v>
      </c>
      <c r="W222" s="38">
        <v>0</v>
      </c>
      <c r="X222" s="37">
        <v>0</v>
      </c>
    </row>
    <row r="223" spans="1:24" x14ac:dyDescent="0.25">
      <c r="A223" s="10"/>
      <c r="B223" s="7" t="s">
        <v>27</v>
      </c>
      <c r="C223" s="24">
        <v>20230706</v>
      </c>
      <c r="D223" s="25">
        <v>1000</v>
      </c>
      <c r="E223" s="26">
        <v>69023</v>
      </c>
      <c r="F223" s="27">
        <v>67624228</v>
      </c>
      <c r="G223" s="28">
        <v>68399</v>
      </c>
      <c r="H223" s="26">
        <v>14861</v>
      </c>
      <c r="I223" s="39">
        <v>10646149.18</v>
      </c>
      <c r="J223" s="31">
        <v>54162</v>
      </c>
      <c r="K223" s="28">
        <v>56978078.82</v>
      </c>
      <c r="L223" s="31">
        <v>109019</v>
      </c>
      <c r="M223" s="27">
        <v>67071165.75</v>
      </c>
      <c r="N223" s="32">
        <v>92785</v>
      </c>
      <c r="O223" s="33">
        <v>2574302.3299999996</v>
      </c>
      <c r="P223" s="33">
        <v>444363.20999999996</v>
      </c>
      <c r="Q223" s="34">
        <v>69023</v>
      </c>
      <c r="R223" s="33">
        <v>3381211.4000000004</v>
      </c>
      <c r="S223" s="35">
        <v>824</v>
      </c>
      <c r="T223" s="36">
        <v>139986.1</v>
      </c>
      <c r="U223" s="37">
        <v>713</v>
      </c>
      <c r="V223" s="38">
        <v>0</v>
      </c>
      <c r="W223" s="38">
        <v>0</v>
      </c>
      <c r="X223" s="37">
        <v>0</v>
      </c>
    </row>
    <row r="224" spans="1:24" x14ac:dyDescent="0.25">
      <c r="A224" s="10"/>
      <c r="B224" s="7" t="s">
        <v>27</v>
      </c>
      <c r="C224" s="24">
        <v>20230707</v>
      </c>
      <c r="D224" s="25">
        <v>999</v>
      </c>
      <c r="E224" s="26">
        <v>64778</v>
      </c>
      <c r="F224" s="27">
        <v>63839822</v>
      </c>
      <c r="G224" s="28">
        <v>64187</v>
      </c>
      <c r="H224" s="26">
        <v>12668</v>
      </c>
      <c r="I224" s="39">
        <v>9133076.8599999994</v>
      </c>
      <c r="J224" s="31">
        <v>52110</v>
      </c>
      <c r="K224" s="28">
        <v>54706745.140000001</v>
      </c>
      <c r="L224" s="31">
        <v>97995</v>
      </c>
      <c r="M224" s="27">
        <v>61752277.780000001</v>
      </c>
      <c r="N224" s="32">
        <v>86293</v>
      </c>
      <c r="O224" s="33">
        <v>2554932.88</v>
      </c>
      <c r="P224" s="33">
        <v>386698.11000000004</v>
      </c>
      <c r="Q224" s="34">
        <v>64778</v>
      </c>
      <c r="R224" s="33">
        <v>3191991.1</v>
      </c>
      <c r="S224" s="35">
        <v>888</v>
      </c>
      <c r="T224" s="36">
        <v>96852.78</v>
      </c>
      <c r="U224" s="37">
        <v>722</v>
      </c>
      <c r="V224" s="38">
        <v>0</v>
      </c>
      <c r="W224" s="38">
        <v>0</v>
      </c>
      <c r="X224" s="37">
        <v>0</v>
      </c>
    </row>
    <row r="225" spans="1:24" x14ac:dyDescent="0.25">
      <c r="A225" s="10"/>
      <c r="B225" s="7" t="s">
        <v>27</v>
      </c>
      <c r="C225" s="24">
        <v>20230708</v>
      </c>
      <c r="D225" s="25">
        <v>998</v>
      </c>
      <c r="E225" s="26">
        <v>64350</v>
      </c>
      <c r="F225" s="27">
        <v>64744336</v>
      </c>
      <c r="G225" s="28">
        <v>63801</v>
      </c>
      <c r="H225" s="26">
        <v>10373</v>
      </c>
      <c r="I225" s="39">
        <v>7729586.1600000001</v>
      </c>
      <c r="J225" s="31">
        <v>53977</v>
      </c>
      <c r="K225" s="28">
        <v>57014749.840000004</v>
      </c>
      <c r="L225" s="31">
        <v>90555</v>
      </c>
      <c r="M225" s="27">
        <v>56454176.450000003</v>
      </c>
      <c r="N225" s="32">
        <v>79518</v>
      </c>
      <c r="O225" s="33">
        <v>2555673.31</v>
      </c>
      <c r="P225" s="33">
        <v>333459.11</v>
      </c>
      <c r="Q225" s="34">
        <v>64350</v>
      </c>
      <c r="R225" s="33">
        <v>3237216.8000000003</v>
      </c>
      <c r="S225" s="35">
        <v>886</v>
      </c>
      <c r="T225" s="36">
        <v>117243.48</v>
      </c>
      <c r="U225" s="37">
        <v>718</v>
      </c>
      <c r="V225" s="38">
        <v>0</v>
      </c>
      <c r="W225" s="38">
        <v>0</v>
      </c>
      <c r="X225" s="37">
        <v>0</v>
      </c>
    </row>
    <row r="226" spans="1:24" x14ac:dyDescent="0.25">
      <c r="A226" s="10"/>
      <c r="B226" s="7" t="s">
        <v>27</v>
      </c>
      <c r="C226" s="24">
        <v>20230709</v>
      </c>
      <c r="D226" s="25">
        <v>997</v>
      </c>
      <c r="E226" s="26">
        <v>65029</v>
      </c>
      <c r="F226" s="27">
        <v>62071070</v>
      </c>
      <c r="G226" s="28">
        <v>64488</v>
      </c>
      <c r="H226" s="26">
        <v>13150</v>
      </c>
      <c r="I226" s="39">
        <v>9122502.8100000005</v>
      </c>
      <c r="J226" s="31">
        <v>51879</v>
      </c>
      <c r="K226" s="28">
        <v>52948567.189999998</v>
      </c>
      <c r="L226" s="31">
        <v>80233</v>
      </c>
      <c r="M226" s="27">
        <v>47722705.859999999</v>
      </c>
      <c r="N226" s="32">
        <v>70118</v>
      </c>
      <c r="O226" s="33">
        <v>2557736.41</v>
      </c>
      <c r="P226" s="33">
        <v>280098.39</v>
      </c>
      <c r="Q226" s="34">
        <v>65029</v>
      </c>
      <c r="R226" s="33">
        <v>3103553.5</v>
      </c>
      <c r="S226" s="35">
        <v>770</v>
      </c>
      <c r="T226" s="36">
        <v>130113.52</v>
      </c>
      <c r="U226" s="37">
        <v>663</v>
      </c>
      <c r="V226" s="38">
        <v>0</v>
      </c>
      <c r="W226" s="38">
        <v>0</v>
      </c>
      <c r="X226" s="37">
        <v>0</v>
      </c>
    </row>
    <row r="227" spans="1:24" x14ac:dyDescent="0.25">
      <c r="A227" s="10"/>
      <c r="B227" s="7" t="s">
        <v>27</v>
      </c>
      <c r="C227" s="24">
        <v>20230710</v>
      </c>
      <c r="D227" s="25">
        <v>996</v>
      </c>
      <c r="E227" s="26">
        <v>72916</v>
      </c>
      <c r="F227" s="27">
        <v>70827479</v>
      </c>
      <c r="G227" s="28">
        <v>72432</v>
      </c>
      <c r="H227" s="26">
        <v>16764</v>
      </c>
      <c r="I227" s="39">
        <v>11471919.15</v>
      </c>
      <c r="J227" s="31">
        <v>56152</v>
      </c>
      <c r="K227" s="28">
        <v>59355559.850000001</v>
      </c>
      <c r="L227" s="31">
        <v>91031</v>
      </c>
      <c r="M227" s="27">
        <v>56884887.289999999</v>
      </c>
      <c r="N227" s="32">
        <v>80497</v>
      </c>
      <c r="O227" s="33">
        <v>2561105.4699999997</v>
      </c>
      <c r="P227" s="33">
        <v>337950.74999999994</v>
      </c>
      <c r="Q227" s="34">
        <v>72916</v>
      </c>
      <c r="R227" s="33">
        <v>3541373.95</v>
      </c>
      <c r="S227" s="35">
        <v>762</v>
      </c>
      <c r="T227" s="36">
        <v>127329.88</v>
      </c>
      <c r="U227" s="37">
        <v>671</v>
      </c>
      <c r="V227" s="38">
        <v>0</v>
      </c>
      <c r="W227" s="38">
        <v>0</v>
      </c>
      <c r="X227" s="37">
        <v>0</v>
      </c>
    </row>
    <row r="228" spans="1:24" x14ac:dyDescent="0.25">
      <c r="A228" s="10"/>
      <c r="B228" s="7" t="s">
        <v>27</v>
      </c>
      <c r="C228" s="24">
        <v>20230711</v>
      </c>
      <c r="D228" s="25">
        <v>995</v>
      </c>
      <c r="E228" s="26">
        <v>68032</v>
      </c>
      <c r="F228" s="27">
        <v>65959892</v>
      </c>
      <c r="G228" s="28">
        <v>67484</v>
      </c>
      <c r="H228" s="26">
        <v>14383</v>
      </c>
      <c r="I228" s="39">
        <v>9967070.5299999993</v>
      </c>
      <c r="J228" s="31">
        <v>53649</v>
      </c>
      <c r="K228" s="28">
        <v>55992821.469999999</v>
      </c>
      <c r="L228" s="31">
        <v>96253</v>
      </c>
      <c r="M228" s="27">
        <v>58528745.119999997</v>
      </c>
      <c r="N228" s="32">
        <v>84728</v>
      </c>
      <c r="O228" s="33">
        <v>2564196.04</v>
      </c>
      <c r="P228" s="33">
        <v>359354.68</v>
      </c>
      <c r="Q228" s="34">
        <v>68032</v>
      </c>
      <c r="R228" s="33">
        <v>3297994.6</v>
      </c>
      <c r="S228" s="35">
        <v>901</v>
      </c>
      <c r="T228" s="36">
        <v>152026.85</v>
      </c>
      <c r="U228" s="37">
        <v>789</v>
      </c>
      <c r="V228" s="38">
        <v>0</v>
      </c>
      <c r="W228" s="38">
        <v>0</v>
      </c>
      <c r="X228" s="37">
        <v>0</v>
      </c>
    </row>
    <row r="229" spans="1:24" x14ac:dyDescent="0.25">
      <c r="A229" s="10"/>
      <c r="B229" s="7" t="s">
        <v>27</v>
      </c>
      <c r="C229" s="24">
        <v>20230712</v>
      </c>
      <c r="D229" s="25">
        <v>994</v>
      </c>
      <c r="E229" s="26">
        <v>59405</v>
      </c>
      <c r="F229" s="27">
        <v>57354980</v>
      </c>
      <c r="G229" s="28">
        <v>58941</v>
      </c>
      <c r="H229" s="26">
        <v>12724</v>
      </c>
      <c r="I229" s="39">
        <v>8831214.8200000003</v>
      </c>
      <c r="J229" s="31">
        <v>46681</v>
      </c>
      <c r="K229" s="28">
        <v>48523765.18</v>
      </c>
      <c r="L229" s="31">
        <v>85234</v>
      </c>
      <c r="M229" s="27">
        <v>49325114.18</v>
      </c>
      <c r="N229" s="32">
        <v>72002</v>
      </c>
      <c r="O229" s="33">
        <v>2565799.6300000004</v>
      </c>
      <c r="P229" s="33">
        <v>300134.71000000002</v>
      </c>
      <c r="Q229" s="34">
        <v>59405</v>
      </c>
      <c r="R229" s="33">
        <v>2867749</v>
      </c>
      <c r="S229" s="35">
        <v>693</v>
      </c>
      <c r="T229" s="36">
        <v>85332.54</v>
      </c>
      <c r="U229" s="37">
        <v>612</v>
      </c>
      <c r="V229" s="38">
        <v>0</v>
      </c>
      <c r="W229" s="38">
        <v>0</v>
      </c>
      <c r="X229" s="37">
        <v>0</v>
      </c>
    </row>
    <row r="230" spans="1:24" x14ac:dyDescent="0.25">
      <c r="A230" s="10"/>
      <c r="B230" s="7" t="s">
        <v>27</v>
      </c>
      <c r="C230" s="24">
        <v>20230713</v>
      </c>
      <c r="D230" s="25">
        <v>993</v>
      </c>
      <c r="E230" s="26">
        <v>61817</v>
      </c>
      <c r="F230" s="27">
        <v>60719846</v>
      </c>
      <c r="G230" s="28">
        <v>61302</v>
      </c>
      <c r="H230" s="26">
        <v>12900</v>
      </c>
      <c r="I230" s="39">
        <v>9155423.5700000003</v>
      </c>
      <c r="J230" s="31">
        <v>48917</v>
      </c>
      <c r="K230" s="28">
        <v>51564422.43</v>
      </c>
      <c r="L230" s="31">
        <v>92380</v>
      </c>
      <c r="M230" s="27">
        <v>51510636.439999998</v>
      </c>
      <c r="N230" s="32">
        <v>74633</v>
      </c>
      <c r="O230" s="33">
        <v>2567608.6700000004</v>
      </c>
      <c r="P230" s="33">
        <v>303782.17</v>
      </c>
      <c r="Q230" s="34">
        <v>61817</v>
      </c>
      <c r="R230" s="33">
        <v>3035992.3000000003</v>
      </c>
      <c r="S230" s="35">
        <v>686</v>
      </c>
      <c r="T230" s="36">
        <v>87249.24</v>
      </c>
      <c r="U230" s="37">
        <v>607</v>
      </c>
      <c r="V230" s="38">
        <v>0</v>
      </c>
      <c r="W230" s="38">
        <v>0</v>
      </c>
      <c r="X230" s="37">
        <v>0</v>
      </c>
    </row>
    <row r="231" spans="1:24" x14ac:dyDescent="0.25">
      <c r="A231" s="10"/>
      <c r="B231" s="7" t="s">
        <v>27</v>
      </c>
      <c r="C231" s="24">
        <v>20230714</v>
      </c>
      <c r="D231" s="25">
        <v>992</v>
      </c>
      <c r="E231" s="26">
        <v>61855</v>
      </c>
      <c r="F231" s="27">
        <v>62250487</v>
      </c>
      <c r="G231" s="28">
        <v>61292</v>
      </c>
      <c r="H231" s="26">
        <v>11087</v>
      </c>
      <c r="I231" s="39">
        <v>7956856.04</v>
      </c>
      <c r="J231" s="31">
        <v>50768</v>
      </c>
      <c r="K231" s="28">
        <v>54293630.960000001</v>
      </c>
      <c r="L231" s="31">
        <v>91171</v>
      </c>
      <c r="M231" s="27">
        <v>54062214.950000003</v>
      </c>
      <c r="N231" s="32">
        <v>76285</v>
      </c>
      <c r="O231" s="33">
        <v>2569772.9300000002</v>
      </c>
      <c r="P231" s="33">
        <v>305167.33</v>
      </c>
      <c r="Q231" s="34">
        <v>61855</v>
      </c>
      <c r="R231" s="33">
        <v>3112524.35</v>
      </c>
      <c r="S231" s="35">
        <v>706</v>
      </c>
      <c r="T231" s="36">
        <v>88487.25</v>
      </c>
      <c r="U231" s="37">
        <v>600</v>
      </c>
      <c r="V231" s="38">
        <v>0</v>
      </c>
      <c r="W231" s="38">
        <v>0</v>
      </c>
      <c r="X231" s="37">
        <v>0</v>
      </c>
    </row>
    <row r="232" spans="1:24" x14ac:dyDescent="0.25">
      <c r="A232" s="10"/>
      <c r="B232" s="7" t="s">
        <v>27</v>
      </c>
      <c r="C232" s="24">
        <v>20230715</v>
      </c>
      <c r="D232" s="25">
        <v>991</v>
      </c>
      <c r="E232" s="26">
        <v>66078</v>
      </c>
      <c r="F232" s="27">
        <v>66807089</v>
      </c>
      <c r="G232" s="28">
        <v>65476</v>
      </c>
      <c r="H232" s="26">
        <v>11547</v>
      </c>
      <c r="I232" s="39">
        <v>8292811.1799999997</v>
      </c>
      <c r="J232" s="31">
        <v>54531</v>
      </c>
      <c r="K232" s="28">
        <v>58514277.82</v>
      </c>
      <c r="L232" s="31">
        <v>89079</v>
      </c>
      <c r="M232" s="27">
        <v>55995443.579999998</v>
      </c>
      <c r="N232" s="32">
        <v>76577</v>
      </c>
      <c r="O232" s="33">
        <v>2571917.34</v>
      </c>
      <c r="P232" s="33">
        <v>296577.19</v>
      </c>
      <c r="Q232" s="34">
        <v>66078</v>
      </c>
      <c r="R232" s="33">
        <v>3340354.45</v>
      </c>
      <c r="S232" s="35">
        <v>765</v>
      </c>
      <c r="T232" s="36">
        <v>115060.19</v>
      </c>
      <c r="U232" s="37">
        <v>635</v>
      </c>
      <c r="V232" s="38">
        <v>0</v>
      </c>
      <c r="W232" s="38">
        <v>0</v>
      </c>
      <c r="X232" s="37">
        <v>0</v>
      </c>
    </row>
    <row r="233" spans="1:24" x14ac:dyDescent="0.25">
      <c r="A233" s="10"/>
      <c r="B233" s="7" t="s">
        <v>27</v>
      </c>
      <c r="C233" s="24">
        <v>20230716</v>
      </c>
      <c r="D233" s="25">
        <v>990</v>
      </c>
      <c r="E233" s="26">
        <v>62402</v>
      </c>
      <c r="F233" s="27">
        <v>60126995</v>
      </c>
      <c r="G233" s="28">
        <v>61936</v>
      </c>
      <c r="H233" s="26">
        <v>12544</v>
      </c>
      <c r="I233" s="39">
        <v>8565558.4399999995</v>
      </c>
      <c r="J233" s="31">
        <v>49858</v>
      </c>
      <c r="K233" s="28">
        <v>51561436.560000002</v>
      </c>
      <c r="L233" s="31">
        <v>76683</v>
      </c>
      <c r="M233" s="27">
        <v>46127999.700000003</v>
      </c>
      <c r="N233" s="32">
        <v>67244</v>
      </c>
      <c r="O233" s="33">
        <v>2575736.5700000003</v>
      </c>
      <c r="P233" s="33">
        <v>254488.78000000003</v>
      </c>
      <c r="Q233" s="34">
        <v>62402</v>
      </c>
      <c r="R233" s="33">
        <v>3006349.75</v>
      </c>
      <c r="S233" s="35">
        <v>745</v>
      </c>
      <c r="T233" s="36">
        <v>140456.04</v>
      </c>
      <c r="U233" s="37">
        <v>637</v>
      </c>
      <c r="V233" s="38">
        <v>0</v>
      </c>
      <c r="W233" s="38">
        <v>0</v>
      </c>
      <c r="X233" s="37">
        <v>0</v>
      </c>
    </row>
    <row r="234" spans="1:24" x14ac:dyDescent="0.25">
      <c r="A234" s="10"/>
      <c r="B234" s="7" t="s">
        <v>27</v>
      </c>
      <c r="C234" s="24">
        <v>20230717</v>
      </c>
      <c r="D234" s="25">
        <v>989</v>
      </c>
      <c r="E234" s="26">
        <v>64615</v>
      </c>
      <c r="F234" s="27">
        <v>65438471</v>
      </c>
      <c r="G234" s="28">
        <v>64131</v>
      </c>
      <c r="H234" s="26">
        <v>12003</v>
      </c>
      <c r="I234" s="39">
        <v>8580394.9199999999</v>
      </c>
      <c r="J234" s="31">
        <v>52612</v>
      </c>
      <c r="K234" s="28">
        <v>56858076.079999998</v>
      </c>
      <c r="L234" s="31">
        <v>94565</v>
      </c>
      <c r="M234" s="27">
        <v>56162899.259999998</v>
      </c>
      <c r="N234" s="32">
        <v>77641</v>
      </c>
      <c r="O234" s="33">
        <v>2579394.81</v>
      </c>
      <c r="P234" s="33">
        <v>306709.03000000003</v>
      </c>
      <c r="Q234" s="34">
        <v>64615</v>
      </c>
      <c r="R234" s="33">
        <v>3271923.5500000003</v>
      </c>
      <c r="S234" s="35">
        <v>641</v>
      </c>
      <c r="T234" s="36">
        <v>81953.45</v>
      </c>
      <c r="U234" s="37">
        <v>568</v>
      </c>
      <c r="V234" s="38">
        <v>0</v>
      </c>
      <c r="W234" s="38">
        <v>0</v>
      </c>
      <c r="X234" s="37">
        <v>0</v>
      </c>
    </row>
    <row r="235" spans="1:24" x14ac:dyDescent="0.25">
      <c r="A235" s="10"/>
      <c r="B235" s="7" t="s">
        <v>27</v>
      </c>
      <c r="C235" s="24">
        <v>20230718</v>
      </c>
      <c r="D235" s="25">
        <v>988</v>
      </c>
      <c r="E235" s="26">
        <v>65457</v>
      </c>
      <c r="F235" s="27">
        <v>64780470</v>
      </c>
      <c r="G235" s="28">
        <v>64965</v>
      </c>
      <c r="H235" s="26">
        <v>13552</v>
      </c>
      <c r="I235" s="39">
        <v>9296182.1400000006</v>
      </c>
      <c r="J235" s="31">
        <v>51905</v>
      </c>
      <c r="K235" s="28">
        <v>55484287.859999999</v>
      </c>
      <c r="L235" s="31">
        <v>90582</v>
      </c>
      <c r="M235" s="27">
        <v>52021481.609999999</v>
      </c>
      <c r="N235" s="32">
        <v>74482</v>
      </c>
      <c r="O235" s="33">
        <v>2582305.6699999995</v>
      </c>
      <c r="P235" s="33">
        <v>318251.75</v>
      </c>
      <c r="Q235" s="34">
        <v>65457</v>
      </c>
      <c r="R235" s="33">
        <v>3239023.5</v>
      </c>
      <c r="S235" s="35">
        <v>669</v>
      </c>
      <c r="T235" s="36">
        <v>93456.22</v>
      </c>
      <c r="U235" s="37">
        <v>580</v>
      </c>
      <c r="V235" s="38">
        <v>0</v>
      </c>
      <c r="W235" s="38">
        <v>0</v>
      </c>
      <c r="X235" s="37">
        <v>0</v>
      </c>
    </row>
    <row r="236" spans="1:24" x14ac:dyDescent="0.25">
      <c r="A236" s="10"/>
      <c r="B236" s="7" t="s">
        <v>27</v>
      </c>
      <c r="C236" s="24">
        <v>20230719</v>
      </c>
      <c r="D236" s="25">
        <v>987</v>
      </c>
      <c r="E236" s="26">
        <v>56385</v>
      </c>
      <c r="F236" s="27">
        <v>54827321</v>
      </c>
      <c r="G236" s="28">
        <v>55909</v>
      </c>
      <c r="H236" s="26">
        <v>11870</v>
      </c>
      <c r="I236" s="39">
        <v>8060667.7300000004</v>
      </c>
      <c r="J236" s="31">
        <v>44515</v>
      </c>
      <c r="K236" s="28">
        <v>46766653.269999996</v>
      </c>
      <c r="L236" s="31">
        <v>77122</v>
      </c>
      <c r="M236" s="27">
        <v>45828939.789999999</v>
      </c>
      <c r="N236" s="32">
        <v>66513</v>
      </c>
      <c r="O236" s="33">
        <v>2586044.0699999998</v>
      </c>
      <c r="P236" s="33">
        <v>279497.87999999995</v>
      </c>
      <c r="Q236" s="34">
        <v>56385</v>
      </c>
      <c r="R236" s="33">
        <v>2741366.0500000003</v>
      </c>
      <c r="S236" s="35">
        <v>625</v>
      </c>
      <c r="T236" s="36">
        <v>76251.11</v>
      </c>
      <c r="U236" s="37">
        <v>541</v>
      </c>
      <c r="V236" s="38">
        <v>0</v>
      </c>
      <c r="W236" s="38">
        <v>0</v>
      </c>
      <c r="X236" s="37">
        <v>0</v>
      </c>
    </row>
    <row r="237" spans="1:24" x14ac:dyDescent="0.25">
      <c r="A237" s="10"/>
      <c r="B237" s="7" t="s">
        <v>27</v>
      </c>
      <c r="C237" s="24">
        <v>20230720</v>
      </c>
      <c r="D237" s="25">
        <v>986</v>
      </c>
      <c r="E237" s="26">
        <v>59064</v>
      </c>
      <c r="F237" s="27">
        <v>57974409</v>
      </c>
      <c r="G237" s="28">
        <v>58633</v>
      </c>
      <c r="H237" s="26">
        <v>12252</v>
      </c>
      <c r="I237" s="39">
        <v>8429339.0199999996</v>
      </c>
      <c r="J237" s="31">
        <v>46812</v>
      </c>
      <c r="K237" s="28">
        <v>49545069.980000004</v>
      </c>
      <c r="L237" s="31">
        <v>77051</v>
      </c>
      <c r="M237" s="27">
        <v>46443867.890000001</v>
      </c>
      <c r="N237" s="32">
        <v>67370</v>
      </c>
      <c r="O237" s="33">
        <v>2588965.8400000003</v>
      </c>
      <c r="P237" s="33">
        <v>285155.77</v>
      </c>
      <c r="Q237" s="34">
        <v>59064</v>
      </c>
      <c r="R237" s="33">
        <v>2898720.45</v>
      </c>
      <c r="S237" s="35">
        <v>650</v>
      </c>
      <c r="T237" s="36">
        <v>74224.66</v>
      </c>
      <c r="U237" s="37">
        <v>558</v>
      </c>
      <c r="V237" s="38">
        <v>0</v>
      </c>
      <c r="W237" s="38">
        <v>0</v>
      </c>
      <c r="X237" s="37">
        <v>0</v>
      </c>
    </row>
    <row r="238" spans="1:24" x14ac:dyDescent="0.25">
      <c r="A238" s="10"/>
      <c r="B238" s="7" t="s">
        <v>27</v>
      </c>
      <c r="C238" s="24">
        <v>20230721</v>
      </c>
      <c r="D238" s="25">
        <v>985</v>
      </c>
      <c r="E238" s="26">
        <v>58654</v>
      </c>
      <c r="F238" s="27">
        <v>58545682</v>
      </c>
      <c r="G238" s="28">
        <v>58222</v>
      </c>
      <c r="H238" s="26">
        <v>11315</v>
      </c>
      <c r="I238" s="39">
        <v>7894748.1200000001</v>
      </c>
      <c r="J238" s="31">
        <v>47339</v>
      </c>
      <c r="K238" s="28">
        <v>50650933.880000003</v>
      </c>
      <c r="L238" s="31">
        <v>75333</v>
      </c>
      <c r="M238" s="27">
        <v>46560886.590000004</v>
      </c>
      <c r="N238" s="32">
        <v>66210</v>
      </c>
      <c r="O238" s="33">
        <v>2592256.2399999998</v>
      </c>
      <c r="P238" s="33">
        <v>281319.99</v>
      </c>
      <c r="Q238" s="34">
        <v>58654</v>
      </c>
      <c r="R238" s="33">
        <v>2927284.1</v>
      </c>
      <c r="S238" s="35">
        <v>592</v>
      </c>
      <c r="T238" s="36">
        <v>72685.83</v>
      </c>
      <c r="U238" s="37">
        <v>523</v>
      </c>
      <c r="V238" s="38">
        <v>0</v>
      </c>
      <c r="W238" s="38">
        <v>0</v>
      </c>
      <c r="X238" s="37">
        <v>0</v>
      </c>
    </row>
    <row r="239" spans="1:24" x14ac:dyDescent="0.25">
      <c r="A239" s="10"/>
      <c r="B239" s="7" t="s">
        <v>27</v>
      </c>
      <c r="C239" s="24">
        <v>20230722</v>
      </c>
      <c r="D239" s="25">
        <v>984</v>
      </c>
      <c r="E239" s="26">
        <v>61937</v>
      </c>
      <c r="F239" s="27">
        <v>60787822</v>
      </c>
      <c r="G239" s="28">
        <v>61408</v>
      </c>
      <c r="H239" s="26">
        <v>12390</v>
      </c>
      <c r="I239" s="39">
        <v>8563768.5700000003</v>
      </c>
      <c r="J239" s="31">
        <v>49547</v>
      </c>
      <c r="K239" s="28">
        <v>52224053.43</v>
      </c>
      <c r="L239" s="31">
        <v>102541</v>
      </c>
      <c r="M239" s="27">
        <v>46590187.039999999</v>
      </c>
      <c r="N239" s="32">
        <v>66673</v>
      </c>
      <c r="O239" s="33">
        <v>1366704.55</v>
      </c>
      <c r="P239" s="33">
        <v>277973.94</v>
      </c>
      <c r="Q239" s="34">
        <v>61937</v>
      </c>
      <c r="R239" s="33">
        <v>3039391.1</v>
      </c>
      <c r="S239" s="35">
        <v>597</v>
      </c>
      <c r="T239" s="36">
        <v>94245.35</v>
      </c>
      <c r="U239" s="37">
        <v>540</v>
      </c>
      <c r="V239" s="38">
        <v>0</v>
      </c>
      <c r="W239" s="38">
        <v>0</v>
      </c>
      <c r="X239" s="37">
        <v>0</v>
      </c>
    </row>
    <row r="240" spans="1:24" x14ac:dyDescent="0.25">
      <c r="A240" s="10"/>
      <c r="B240" s="7" t="s">
        <v>27</v>
      </c>
      <c r="C240" s="24">
        <v>20230723</v>
      </c>
      <c r="D240" s="25">
        <v>983</v>
      </c>
      <c r="E240" s="26">
        <v>56797</v>
      </c>
      <c r="F240" s="27">
        <v>54106129</v>
      </c>
      <c r="G240" s="28">
        <v>56391</v>
      </c>
      <c r="H240" s="26">
        <v>11559</v>
      </c>
      <c r="I240" s="39">
        <v>7870292.0800000001</v>
      </c>
      <c r="J240" s="31">
        <v>45238</v>
      </c>
      <c r="K240" s="28">
        <v>46235836.920000002</v>
      </c>
      <c r="L240" s="31">
        <v>72251</v>
      </c>
      <c r="M240" s="27">
        <v>39701574.829999998</v>
      </c>
      <c r="N240" s="32">
        <v>62337</v>
      </c>
      <c r="O240" s="33">
        <v>3828228.5100000002</v>
      </c>
      <c r="P240" s="33">
        <v>235133.07</v>
      </c>
      <c r="Q240" s="34">
        <v>56797</v>
      </c>
      <c r="R240" s="33">
        <v>2705306.45</v>
      </c>
      <c r="S240" s="35">
        <v>650</v>
      </c>
      <c r="T240" s="36">
        <v>85902.12</v>
      </c>
      <c r="U240" s="37">
        <v>559</v>
      </c>
      <c r="V240" s="38">
        <v>0</v>
      </c>
      <c r="W240" s="38">
        <v>0</v>
      </c>
      <c r="X240" s="37">
        <v>0</v>
      </c>
    </row>
    <row r="241" spans="1:24" x14ac:dyDescent="0.25">
      <c r="A241" s="10"/>
      <c r="B241" s="7" t="s">
        <v>27</v>
      </c>
      <c r="C241" s="24">
        <v>20230724</v>
      </c>
      <c r="D241" s="25">
        <v>982</v>
      </c>
      <c r="E241" s="26">
        <v>60605</v>
      </c>
      <c r="F241" s="27">
        <v>60301531</v>
      </c>
      <c r="G241" s="28">
        <v>60206</v>
      </c>
      <c r="H241" s="26">
        <v>11863</v>
      </c>
      <c r="I241" s="39">
        <v>8224993.8300000001</v>
      </c>
      <c r="J241" s="31">
        <v>48742</v>
      </c>
      <c r="K241" s="28">
        <v>52076537.170000002</v>
      </c>
      <c r="L241" s="31">
        <v>82167</v>
      </c>
      <c r="M241" s="27">
        <v>50371696.090000004</v>
      </c>
      <c r="N241" s="32">
        <v>72775</v>
      </c>
      <c r="O241" s="33">
        <v>2603288.2000000002</v>
      </c>
      <c r="P241" s="33">
        <v>339828.5</v>
      </c>
      <c r="Q241" s="34">
        <v>60605</v>
      </c>
      <c r="R241" s="33">
        <v>3015076.5500000003</v>
      </c>
      <c r="S241" s="35">
        <v>638</v>
      </c>
      <c r="T241" s="36">
        <v>98219.72</v>
      </c>
      <c r="U241" s="37">
        <v>570</v>
      </c>
      <c r="V241" s="38">
        <v>0</v>
      </c>
      <c r="W241" s="38">
        <v>0</v>
      </c>
      <c r="X241" s="37">
        <v>0</v>
      </c>
    </row>
    <row r="242" spans="1:24" x14ac:dyDescent="0.25">
      <c r="A242" s="10"/>
      <c r="B242" s="7" t="s">
        <v>27</v>
      </c>
      <c r="C242" s="24">
        <v>20230725</v>
      </c>
      <c r="D242" s="25">
        <v>981</v>
      </c>
      <c r="E242" s="26">
        <v>57278</v>
      </c>
      <c r="F242" s="27">
        <v>56074073</v>
      </c>
      <c r="G242" s="28">
        <v>56763</v>
      </c>
      <c r="H242" s="26">
        <v>11390</v>
      </c>
      <c r="I242" s="39">
        <v>7859691.1500000004</v>
      </c>
      <c r="J242" s="31">
        <v>45888</v>
      </c>
      <c r="K242" s="28">
        <v>48214381.850000001</v>
      </c>
      <c r="L242" s="31">
        <v>82760</v>
      </c>
      <c r="M242" s="27">
        <v>50939652.560000002</v>
      </c>
      <c r="N242" s="32">
        <v>72520</v>
      </c>
      <c r="O242" s="33">
        <v>2606213.1999999997</v>
      </c>
      <c r="P242" s="33">
        <v>343529.94</v>
      </c>
      <c r="Q242" s="34">
        <v>57278</v>
      </c>
      <c r="R242" s="33">
        <v>2803703.6500000004</v>
      </c>
      <c r="S242" s="35">
        <v>608</v>
      </c>
      <c r="T242" s="36">
        <v>105728.9</v>
      </c>
      <c r="U242" s="37">
        <v>537</v>
      </c>
      <c r="V242" s="38">
        <v>0</v>
      </c>
      <c r="W242" s="38">
        <v>0</v>
      </c>
      <c r="X242" s="37">
        <v>0</v>
      </c>
    </row>
    <row r="243" spans="1:24" x14ac:dyDescent="0.25">
      <c r="A243" s="10"/>
      <c r="B243" s="7" t="s">
        <v>27</v>
      </c>
      <c r="C243" s="24">
        <v>20230726</v>
      </c>
      <c r="D243" s="25">
        <v>980</v>
      </c>
      <c r="E243" s="26">
        <v>56082</v>
      </c>
      <c r="F243" s="27">
        <v>55247671</v>
      </c>
      <c r="G243" s="28">
        <v>55624</v>
      </c>
      <c r="H243" s="26">
        <v>11378</v>
      </c>
      <c r="I243" s="39">
        <v>7807017.4100000001</v>
      </c>
      <c r="J243" s="31">
        <v>44704</v>
      </c>
      <c r="K243" s="28">
        <v>47440653.590000004</v>
      </c>
      <c r="L243" s="31">
        <v>88359</v>
      </c>
      <c r="M243" s="27">
        <v>57406265.549999997</v>
      </c>
      <c r="N243" s="32">
        <v>77289</v>
      </c>
      <c r="O243" s="33">
        <v>2607981.8799999994</v>
      </c>
      <c r="P243" s="33">
        <v>379156.46</v>
      </c>
      <c r="Q243" s="34">
        <v>56082</v>
      </c>
      <c r="R243" s="33">
        <v>2762383.5500000003</v>
      </c>
      <c r="S243" s="35">
        <v>629</v>
      </c>
      <c r="T243" s="36">
        <v>116340.67</v>
      </c>
      <c r="U243" s="37">
        <v>544</v>
      </c>
      <c r="V243" s="38">
        <v>0</v>
      </c>
      <c r="W243" s="38">
        <v>0</v>
      </c>
      <c r="X243" s="37">
        <v>0</v>
      </c>
    </row>
    <row r="244" spans="1:24" x14ac:dyDescent="0.25">
      <c r="A244" s="10"/>
      <c r="B244" s="7" t="s">
        <v>27</v>
      </c>
      <c r="C244" s="24">
        <v>20230727</v>
      </c>
      <c r="D244" s="25">
        <v>979</v>
      </c>
      <c r="E244" s="26">
        <v>43086</v>
      </c>
      <c r="F244" s="27">
        <v>43306186</v>
      </c>
      <c r="G244" s="28">
        <v>42839</v>
      </c>
      <c r="H244" s="26">
        <v>7630</v>
      </c>
      <c r="I244" s="39">
        <v>5342854.22</v>
      </c>
      <c r="J244" s="31">
        <v>35456</v>
      </c>
      <c r="K244" s="28">
        <v>37963331.780000001</v>
      </c>
      <c r="L244" s="31">
        <v>63827</v>
      </c>
      <c r="M244" s="27">
        <v>40411585.210000001</v>
      </c>
      <c r="N244" s="32">
        <v>55732</v>
      </c>
      <c r="O244" s="33">
        <v>2607847.86</v>
      </c>
      <c r="P244" s="33">
        <v>262830.75</v>
      </c>
      <c r="Q244" s="34">
        <v>43086</v>
      </c>
      <c r="R244" s="33">
        <v>2165309.3000000003</v>
      </c>
      <c r="S244" s="35">
        <v>654</v>
      </c>
      <c r="T244" s="36">
        <v>78579.31</v>
      </c>
      <c r="U244" s="37">
        <v>547</v>
      </c>
      <c r="V244" s="38">
        <v>0</v>
      </c>
      <c r="W244" s="38">
        <v>0</v>
      </c>
      <c r="X244" s="37">
        <v>0</v>
      </c>
    </row>
    <row r="245" spans="1:24" x14ac:dyDescent="0.25">
      <c r="A245" s="10"/>
      <c r="B245" s="7" t="s">
        <v>27</v>
      </c>
      <c r="C245" s="24">
        <v>20230728</v>
      </c>
      <c r="D245" s="25">
        <v>978</v>
      </c>
      <c r="E245" s="26">
        <v>58937</v>
      </c>
      <c r="F245" s="27">
        <v>58766846</v>
      </c>
      <c r="G245" s="28">
        <v>58419</v>
      </c>
      <c r="H245" s="26">
        <v>11356</v>
      </c>
      <c r="I245" s="39">
        <v>7939298.3099999996</v>
      </c>
      <c r="J245" s="31">
        <v>47581</v>
      </c>
      <c r="K245" s="28">
        <v>50827547.689999998</v>
      </c>
      <c r="L245" s="31">
        <v>92108</v>
      </c>
      <c r="M245" s="27">
        <v>61481564.380000003</v>
      </c>
      <c r="N245" s="32">
        <v>79963</v>
      </c>
      <c r="O245" s="33">
        <v>2609215.84</v>
      </c>
      <c r="P245" s="33">
        <v>399135.82</v>
      </c>
      <c r="Q245" s="34">
        <v>58937</v>
      </c>
      <c r="R245" s="33">
        <v>2938342.3000000003</v>
      </c>
      <c r="S245" s="35">
        <v>664</v>
      </c>
      <c r="T245" s="36">
        <v>84237.17</v>
      </c>
      <c r="U245" s="37">
        <v>572</v>
      </c>
      <c r="V245" s="38">
        <v>0</v>
      </c>
      <c r="W245" s="38">
        <v>0</v>
      </c>
      <c r="X245" s="37">
        <v>0</v>
      </c>
    </row>
    <row r="246" spans="1:24" x14ac:dyDescent="0.25">
      <c r="A246" s="10"/>
      <c r="B246" s="7" t="s">
        <v>27</v>
      </c>
      <c r="C246" s="24">
        <v>20230729</v>
      </c>
      <c r="D246" s="25">
        <v>977</v>
      </c>
      <c r="E246" s="26">
        <v>60627</v>
      </c>
      <c r="F246" s="27">
        <v>60799653</v>
      </c>
      <c r="G246" s="28">
        <v>60135</v>
      </c>
      <c r="H246" s="26">
        <v>11207</v>
      </c>
      <c r="I246" s="39">
        <v>7805928.7699999996</v>
      </c>
      <c r="J246" s="31">
        <v>49420</v>
      </c>
      <c r="K246" s="28">
        <v>52993724.230000004</v>
      </c>
      <c r="L246" s="31">
        <v>92958</v>
      </c>
      <c r="M246" s="27">
        <v>61160502.409999996</v>
      </c>
      <c r="N246" s="32">
        <v>79947</v>
      </c>
      <c r="O246" s="33">
        <v>2608803.13</v>
      </c>
      <c r="P246" s="33">
        <v>372448.24000000005</v>
      </c>
      <c r="Q246" s="34">
        <v>60627</v>
      </c>
      <c r="R246" s="33">
        <v>3039982.6500000004</v>
      </c>
      <c r="S246" s="35">
        <v>649</v>
      </c>
      <c r="T246" s="36">
        <v>92229.15</v>
      </c>
      <c r="U246" s="37">
        <v>569</v>
      </c>
      <c r="V246" s="38">
        <v>0</v>
      </c>
      <c r="W246" s="38">
        <v>0</v>
      </c>
      <c r="X246" s="37">
        <v>0</v>
      </c>
    </row>
    <row r="247" spans="1:24" x14ac:dyDescent="0.25">
      <c r="A247" s="10"/>
      <c r="B247" s="7" t="s">
        <v>27</v>
      </c>
      <c r="C247" s="24">
        <v>20230730</v>
      </c>
      <c r="D247" s="25">
        <v>976</v>
      </c>
      <c r="E247" s="26">
        <v>55003</v>
      </c>
      <c r="F247" s="27">
        <v>53593161</v>
      </c>
      <c r="G247" s="28">
        <v>54651</v>
      </c>
      <c r="H247" s="26">
        <v>10198</v>
      </c>
      <c r="I247" s="39">
        <v>7007698.0800000001</v>
      </c>
      <c r="J247" s="31">
        <v>44805</v>
      </c>
      <c r="K247" s="28">
        <v>46585462.920000002</v>
      </c>
      <c r="L247" s="31">
        <v>78133</v>
      </c>
      <c r="M247" s="27">
        <v>48983646.170000002</v>
      </c>
      <c r="N247" s="32">
        <v>67656</v>
      </c>
      <c r="O247" s="33">
        <v>2609097.6</v>
      </c>
      <c r="P247" s="33">
        <v>298338.15999999997</v>
      </c>
      <c r="Q247" s="34">
        <v>55003</v>
      </c>
      <c r="R247" s="33">
        <v>2679658.0500000003</v>
      </c>
      <c r="S247" s="35">
        <v>687</v>
      </c>
      <c r="T247" s="36">
        <v>71475.539999999994</v>
      </c>
      <c r="U247" s="37">
        <v>584</v>
      </c>
      <c r="V247" s="38">
        <v>0</v>
      </c>
      <c r="W247" s="38">
        <v>0</v>
      </c>
      <c r="X247" s="37">
        <v>0</v>
      </c>
    </row>
    <row r="248" spans="1:24" x14ac:dyDescent="0.25">
      <c r="A248" s="10"/>
      <c r="B248" s="7" t="s">
        <v>27</v>
      </c>
      <c r="C248" s="24">
        <v>20230731</v>
      </c>
      <c r="D248" s="25">
        <v>975</v>
      </c>
      <c r="E248" s="26">
        <v>61935</v>
      </c>
      <c r="F248" s="27">
        <v>63422855</v>
      </c>
      <c r="G248" s="28">
        <v>61421</v>
      </c>
      <c r="H248" s="26">
        <v>11138</v>
      </c>
      <c r="I248" s="39">
        <v>8008376.9699999997</v>
      </c>
      <c r="J248" s="31">
        <v>50797</v>
      </c>
      <c r="K248" s="28">
        <v>55414478.030000001</v>
      </c>
      <c r="L248" s="31">
        <v>101107</v>
      </c>
      <c r="M248" s="27">
        <v>67355203.719999999</v>
      </c>
      <c r="N248" s="32">
        <v>87948</v>
      </c>
      <c r="O248" s="33">
        <v>2610597.7999999998</v>
      </c>
      <c r="P248" s="33">
        <v>483359.17</v>
      </c>
      <c r="Q248" s="34">
        <v>61935</v>
      </c>
      <c r="R248" s="33">
        <v>3171142.75</v>
      </c>
      <c r="S248" s="35">
        <v>678</v>
      </c>
      <c r="T248" s="36">
        <v>102052.81</v>
      </c>
      <c r="U248" s="37">
        <v>586</v>
      </c>
      <c r="V248" s="38">
        <v>0</v>
      </c>
      <c r="W248" s="38">
        <v>0</v>
      </c>
      <c r="X248" s="37">
        <v>0</v>
      </c>
    </row>
    <row r="249" spans="1:24" x14ac:dyDescent="0.25">
      <c r="A249" s="10"/>
      <c r="B249" s="7" t="s">
        <v>28</v>
      </c>
      <c r="C249" s="24">
        <v>20230801</v>
      </c>
      <c r="D249" s="25">
        <v>974</v>
      </c>
      <c r="E249" s="26">
        <v>60070</v>
      </c>
      <c r="F249" s="27">
        <v>60515126</v>
      </c>
      <c r="G249" s="28">
        <v>59590</v>
      </c>
      <c r="H249" s="26">
        <v>11642</v>
      </c>
      <c r="I249" s="39">
        <v>8276815.7300000004</v>
      </c>
      <c r="J249" s="31">
        <v>48428</v>
      </c>
      <c r="K249" s="28">
        <v>52238310.269999996</v>
      </c>
      <c r="L249" s="31">
        <v>104749</v>
      </c>
      <c r="M249" s="27">
        <v>70501167.120000005</v>
      </c>
      <c r="N249" s="32">
        <v>92259</v>
      </c>
      <c r="O249" s="33">
        <v>2609872.71</v>
      </c>
      <c r="P249" s="33">
        <v>550860.90999999992</v>
      </c>
      <c r="Q249" s="34">
        <v>60070</v>
      </c>
      <c r="R249" s="33">
        <v>3025756.3000000003</v>
      </c>
      <c r="S249" s="35">
        <v>728</v>
      </c>
      <c r="T249" s="36">
        <v>178405.83</v>
      </c>
      <c r="U249" s="37">
        <v>636</v>
      </c>
      <c r="V249" s="38">
        <v>0</v>
      </c>
      <c r="W249" s="38">
        <v>0</v>
      </c>
      <c r="X249" s="37">
        <v>0</v>
      </c>
    </row>
    <row r="250" spans="1:24" x14ac:dyDescent="0.25">
      <c r="A250" s="10"/>
      <c r="B250" s="7" t="s">
        <v>28</v>
      </c>
      <c r="C250" s="24">
        <v>20230802</v>
      </c>
      <c r="D250" s="25">
        <v>973</v>
      </c>
      <c r="E250" s="26">
        <v>60514</v>
      </c>
      <c r="F250" s="27">
        <v>60554127</v>
      </c>
      <c r="G250" s="28">
        <v>59957</v>
      </c>
      <c r="H250" s="26">
        <v>11727</v>
      </c>
      <c r="I250" s="39">
        <v>8328240.2400000002</v>
      </c>
      <c r="J250" s="31">
        <v>48787</v>
      </c>
      <c r="K250" s="28">
        <v>52225886.759999998</v>
      </c>
      <c r="L250" s="31">
        <v>107168</v>
      </c>
      <c r="M250" s="27">
        <v>71619216.040000007</v>
      </c>
      <c r="N250" s="32">
        <v>94093</v>
      </c>
      <c r="O250" s="33">
        <v>2607664.6499999994</v>
      </c>
      <c r="P250" s="33">
        <v>601136.26</v>
      </c>
      <c r="Q250" s="34">
        <v>60514</v>
      </c>
      <c r="R250" s="33">
        <v>3027706.35</v>
      </c>
      <c r="S250" s="35">
        <v>809</v>
      </c>
      <c r="T250" s="36">
        <v>158420.45000000001</v>
      </c>
      <c r="U250" s="37">
        <v>703</v>
      </c>
      <c r="V250" s="38">
        <v>0</v>
      </c>
      <c r="W250" s="38">
        <v>0</v>
      </c>
      <c r="X250" s="37">
        <v>0</v>
      </c>
    </row>
    <row r="251" spans="1:24" x14ac:dyDescent="0.25">
      <c r="A251" s="10"/>
      <c r="B251" s="7" t="s">
        <v>28</v>
      </c>
      <c r="C251" s="24">
        <v>20230803</v>
      </c>
      <c r="D251" s="25">
        <v>972</v>
      </c>
      <c r="E251" s="26">
        <v>61890</v>
      </c>
      <c r="F251" s="27">
        <v>61170952</v>
      </c>
      <c r="G251" s="28">
        <v>61252</v>
      </c>
      <c r="H251" s="26">
        <v>12554</v>
      </c>
      <c r="I251" s="39">
        <v>8906194.9199999999</v>
      </c>
      <c r="J251" s="31">
        <v>49336</v>
      </c>
      <c r="K251" s="28">
        <v>52264757.079999998</v>
      </c>
      <c r="L251" s="31">
        <v>105870</v>
      </c>
      <c r="M251" s="27">
        <v>68780084.239999995</v>
      </c>
      <c r="N251" s="32">
        <v>92035</v>
      </c>
      <c r="O251" s="33">
        <v>2605029.7800000003</v>
      </c>
      <c r="P251" s="33">
        <v>612673.28999999992</v>
      </c>
      <c r="Q251" s="34">
        <v>61890</v>
      </c>
      <c r="R251" s="33">
        <v>3058547.6</v>
      </c>
      <c r="S251" s="35">
        <v>747</v>
      </c>
      <c r="T251" s="36">
        <v>100459.25</v>
      </c>
      <c r="U251" s="37">
        <v>656</v>
      </c>
      <c r="V251" s="38">
        <v>0</v>
      </c>
      <c r="W251" s="38">
        <v>0</v>
      </c>
      <c r="X251" s="37">
        <v>0</v>
      </c>
    </row>
    <row r="252" spans="1:24" x14ac:dyDescent="0.25">
      <c r="A252" s="10"/>
      <c r="B252" s="7" t="s">
        <v>28</v>
      </c>
      <c r="C252" s="24">
        <v>20230804</v>
      </c>
      <c r="D252" s="25">
        <v>971</v>
      </c>
      <c r="E252" s="26">
        <v>64307</v>
      </c>
      <c r="F252" s="27">
        <v>63193995</v>
      </c>
      <c r="G252" s="28">
        <v>63638</v>
      </c>
      <c r="H252" s="26">
        <v>13046</v>
      </c>
      <c r="I252" s="39">
        <v>9135379.8699999992</v>
      </c>
      <c r="J252" s="31">
        <v>51261</v>
      </c>
      <c r="K252" s="28">
        <v>54058615.130000003</v>
      </c>
      <c r="L252" s="31">
        <v>104018</v>
      </c>
      <c r="M252" s="27">
        <v>67696246.939999998</v>
      </c>
      <c r="N252" s="32">
        <v>90470</v>
      </c>
      <c r="O252" s="33">
        <v>2603236.9600000004</v>
      </c>
      <c r="P252" s="33">
        <v>617594.04999999993</v>
      </c>
      <c r="Q252" s="34">
        <v>64307</v>
      </c>
      <c r="R252" s="33">
        <v>3159699.75</v>
      </c>
      <c r="S252" s="35">
        <v>783</v>
      </c>
      <c r="T252" s="36">
        <v>149257.9</v>
      </c>
      <c r="U252" s="37">
        <v>675</v>
      </c>
      <c r="V252" s="38">
        <v>0</v>
      </c>
      <c r="W252" s="38">
        <v>0</v>
      </c>
      <c r="X252" s="37">
        <v>0</v>
      </c>
    </row>
    <row r="253" spans="1:24" x14ac:dyDescent="0.25">
      <c r="A253" s="10"/>
      <c r="B253" s="7" t="s">
        <v>28</v>
      </c>
      <c r="C253" s="24">
        <v>20230805</v>
      </c>
      <c r="D253" s="25">
        <v>970</v>
      </c>
      <c r="E253" s="26">
        <v>67143</v>
      </c>
      <c r="F253" s="27">
        <v>66092984</v>
      </c>
      <c r="G253" s="28">
        <v>66487</v>
      </c>
      <c r="H253" s="26">
        <v>13445</v>
      </c>
      <c r="I253" s="39">
        <v>9369554.6300000008</v>
      </c>
      <c r="J253" s="31">
        <v>53698</v>
      </c>
      <c r="K253" s="28">
        <v>56723429.369999997</v>
      </c>
      <c r="L253" s="31">
        <v>99338</v>
      </c>
      <c r="M253" s="27">
        <v>64119918.780000001</v>
      </c>
      <c r="N253" s="32">
        <v>86926</v>
      </c>
      <c r="O253" s="33">
        <v>2602147.0499999998</v>
      </c>
      <c r="P253" s="33">
        <v>559789.88</v>
      </c>
      <c r="Q253" s="34">
        <v>67143</v>
      </c>
      <c r="R253" s="33">
        <v>3304649.2</v>
      </c>
      <c r="S253" s="35">
        <v>769</v>
      </c>
      <c r="T253" s="36">
        <v>178878.4</v>
      </c>
      <c r="U253" s="37">
        <v>653</v>
      </c>
      <c r="V253" s="38">
        <v>0</v>
      </c>
      <c r="W253" s="38">
        <v>0</v>
      </c>
      <c r="X253" s="37">
        <v>0</v>
      </c>
    </row>
    <row r="254" spans="1:24" x14ac:dyDescent="0.25">
      <c r="A254" s="10"/>
      <c r="B254" s="7" t="s">
        <v>28</v>
      </c>
      <c r="C254" s="24">
        <v>20230806</v>
      </c>
      <c r="D254" s="25">
        <v>969</v>
      </c>
      <c r="E254" s="26">
        <v>62475</v>
      </c>
      <c r="F254" s="27">
        <v>60084207</v>
      </c>
      <c r="G254" s="28">
        <v>61882</v>
      </c>
      <c r="H254" s="26">
        <v>12230</v>
      </c>
      <c r="I254" s="39">
        <v>8430754.6600000001</v>
      </c>
      <c r="J254" s="31">
        <v>50245</v>
      </c>
      <c r="K254" s="28">
        <v>51653452.340000004</v>
      </c>
      <c r="L254" s="31">
        <v>85323</v>
      </c>
      <c r="M254" s="27">
        <v>52594692.119999997</v>
      </c>
      <c r="N254" s="32">
        <v>74692</v>
      </c>
      <c r="O254" s="33">
        <v>2602573.3400000003</v>
      </c>
      <c r="P254" s="33">
        <v>437076.34</v>
      </c>
      <c r="Q254" s="34">
        <v>62475</v>
      </c>
      <c r="R254" s="33">
        <v>3004210.35</v>
      </c>
      <c r="S254" s="35">
        <v>797</v>
      </c>
      <c r="T254" s="36">
        <v>124805.71</v>
      </c>
      <c r="U254" s="37">
        <v>679</v>
      </c>
      <c r="V254" s="38">
        <v>0</v>
      </c>
      <c r="W254" s="38">
        <v>0</v>
      </c>
      <c r="X254" s="37">
        <v>0</v>
      </c>
    </row>
    <row r="255" spans="1:24" x14ac:dyDescent="0.25">
      <c r="A255" s="10"/>
      <c r="B255" s="7" t="s">
        <v>28</v>
      </c>
      <c r="C255" s="24">
        <v>20230807</v>
      </c>
      <c r="D255" s="25">
        <v>968</v>
      </c>
      <c r="E255" s="26">
        <v>71370</v>
      </c>
      <c r="F255" s="27">
        <v>70272516</v>
      </c>
      <c r="G255" s="28">
        <v>70729</v>
      </c>
      <c r="H255" s="26">
        <v>15326</v>
      </c>
      <c r="I255" s="39">
        <v>10819132.060000001</v>
      </c>
      <c r="J255" s="31">
        <v>56044</v>
      </c>
      <c r="K255" s="28">
        <v>59453383.939999998</v>
      </c>
      <c r="L255" s="31">
        <v>109074</v>
      </c>
      <c r="M255" s="27">
        <v>70602484.689999998</v>
      </c>
      <c r="N255" s="32">
        <v>95321</v>
      </c>
      <c r="O255" s="33">
        <v>2604365.84</v>
      </c>
      <c r="P255" s="33">
        <v>763671.61</v>
      </c>
      <c r="Q255" s="34">
        <v>71370</v>
      </c>
      <c r="R255" s="33">
        <v>3513625.8000000003</v>
      </c>
      <c r="S255" s="35">
        <v>768</v>
      </c>
      <c r="T255" s="36">
        <v>192905.71</v>
      </c>
      <c r="U255" s="37">
        <v>675</v>
      </c>
      <c r="V255" s="38">
        <v>0</v>
      </c>
      <c r="W255" s="38">
        <v>0</v>
      </c>
      <c r="X255" s="37">
        <v>0</v>
      </c>
    </row>
    <row r="256" spans="1:24" x14ac:dyDescent="0.25">
      <c r="A256" s="10"/>
      <c r="B256" s="7" t="s">
        <v>28</v>
      </c>
      <c r="C256" s="24">
        <v>20230808</v>
      </c>
      <c r="D256" s="25">
        <v>967</v>
      </c>
      <c r="E256" s="26">
        <v>67257</v>
      </c>
      <c r="F256" s="27">
        <v>64596699</v>
      </c>
      <c r="G256" s="28">
        <v>66598</v>
      </c>
      <c r="H256" s="26">
        <v>14372</v>
      </c>
      <c r="I256" s="39">
        <v>9958693.0700000003</v>
      </c>
      <c r="J256" s="31">
        <v>52885</v>
      </c>
      <c r="K256" s="28">
        <v>54638005.93</v>
      </c>
      <c r="L256" s="31">
        <v>102420</v>
      </c>
      <c r="M256" s="27">
        <v>63680931.770000003</v>
      </c>
      <c r="N256" s="32">
        <v>88951</v>
      </c>
      <c r="O256" s="33">
        <v>2604103.1799999997</v>
      </c>
      <c r="P256" s="33">
        <v>682524.89</v>
      </c>
      <c r="Q256" s="34">
        <v>67257</v>
      </c>
      <c r="R256" s="33">
        <v>3229834.95</v>
      </c>
      <c r="S256" s="35">
        <v>774</v>
      </c>
      <c r="T256" s="36">
        <v>104328.69</v>
      </c>
      <c r="U256" s="37">
        <v>659</v>
      </c>
      <c r="V256" s="38">
        <v>0</v>
      </c>
      <c r="W256" s="38">
        <v>0</v>
      </c>
      <c r="X256" s="37">
        <v>0</v>
      </c>
    </row>
    <row r="257" spans="1:24" x14ac:dyDescent="0.25">
      <c r="A257" s="10"/>
      <c r="B257" s="7" t="s">
        <v>28</v>
      </c>
      <c r="C257" s="24">
        <v>20230809</v>
      </c>
      <c r="D257" s="25">
        <v>966</v>
      </c>
      <c r="E257" s="26">
        <v>68256</v>
      </c>
      <c r="F257" s="27">
        <v>64531102</v>
      </c>
      <c r="G257" s="28">
        <v>67581</v>
      </c>
      <c r="H257" s="26">
        <v>16022</v>
      </c>
      <c r="I257" s="39">
        <v>10923629.310000001</v>
      </c>
      <c r="J257" s="31">
        <v>52234</v>
      </c>
      <c r="K257" s="28">
        <v>53607472.689999998</v>
      </c>
      <c r="L257" s="31">
        <v>100539</v>
      </c>
      <c r="M257" s="27">
        <v>61684114.950000003</v>
      </c>
      <c r="N257" s="32">
        <v>87080</v>
      </c>
      <c r="O257" s="33">
        <v>2604275.98</v>
      </c>
      <c r="P257" s="33">
        <v>686493.7300000001</v>
      </c>
      <c r="Q257" s="34">
        <v>68256</v>
      </c>
      <c r="R257" s="33">
        <v>3226555.1</v>
      </c>
      <c r="S257" s="35">
        <v>772</v>
      </c>
      <c r="T257" s="36">
        <v>116538.23</v>
      </c>
      <c r="U257" s="37">
        <v>651</v>
      </c>
      <c r="V257" s="38">
        <v>0</v>
      </c>
      <c r="W257" s="38">
        <v>0</v>
      </c>
      <c r="X257" s="37">
        <v>0</v>
      </c>
    </row>
    <row r="258" spans="1:24" x14ac:dyDescent="0.25">
      <c r="A258" s="10"/>
      <c r="B258" s="7" t="s">
        <v>28</v>
      </c>
      <c r="C258" s="24">
        <v>20230810</v>
      </c>
      <c r="D258" s="25">
        <v>965</v>
      </c>
      <c r="E258" s="26">
        <v>70049</v>
      </c>
      <c r="F258" s="27">
        <v>66533016</v>
      </c>
      <c r="G258" s="28">
        <v>69356</v>
      </c>
      <c r="H258" s="26">
        <v>16834</v>
      </c>
      <c r="I258" s="39">
        <v>11570416.939999999</v>
      </c>
      <c r="J258" s="31">
        <v>53215</v>
      </c>
      <c r="K258" s="28">
        <v>54962599.060000002</v>
      </c>
      <c r="L258" s="31">
        <v>101718</v>
      </c>
      <c r="M258" s="27">
        <v>62090449.649999999</v>
      </c>
      <c r="N258" s="32">
        <v>87229</v>
      </c>
      <c r="O258" s="33">
        <v>2604862.84</v>
      </c>
      <c r="P258" s="33">
        <v>743427.22</v>
      </c>
      <c r="Q258" s="34">
        <v>70049</v>
      </c>
      <c r="R258" s="33">
        <v>3326650.8000000003</v>
      </c>
      <c r="S258" s="35">
        <v>819</v>
      </c>
      <c r="T258" s="36">
        <v>134581.53</v>
      </c>
      <c r="U258" s="37">
        <v>700</v>
      </c>
      <c r="V258" s="38">
        <v>0</v>
      </c>
      <c r="W258" s="38">
        <v>0</v>
      </c>
      <c r="X258" s="37">
        <v>0</v>
      </c>
    </row>
    <row r="259" spans="1:24" x14ac:dyDescent="0.25">
      <c r="A259" s="10"/>
      <c r="B259" s="7" t="s">
        <v>28</v>
      </c>
      <c r="C259" s="24">
        <v>20230811</v>
      </c>
      <c r="D259" s="25">
        <v>964</v>
      </c>
      <c r="E259" s="26">
        <v>70788</v>
      </c>
      <c r="F259" s="27">
        <v>67751692</v>
      </c>
      <c r="G259" s="28">
        <v>70091</v>
      </c>
      <c r="H259" s="26">
        <v>17124</v>
      </c>
      <c r="I259" s="39">
        <v>11826744.779999999</v>
      </c>
      <c r="J259" s="31">
        <v>53664</v>
      </c>
      <c r="K259" s="28">
        <v>55924947.219999999</v>
      </c>
      <c r="L259" s="31">
        <v>99224</v>
      </c>
      <c r="M259" s="27">
        <v>61492454.280000001</v>
      </c>
      <c r="N259" s="32">
        <v>85517</v>
      </c>
      <c r="O259" s="33">
        <v>2605574.5099999998</v>
      </c>
      <c r="P259" s="33">
        <v>727091.34</v>
      </c>
      <c r="Q259" s="34">
        <v>70788</v>
      </c>
      <c r="R259" s="33">
        <v>3387584.6</v>
      </c>
      <c r="S259" s="35">
        <v>775</v>
      </c>
      <c r="T259" s="36">
        <v>135950.01999999999</v>
      </c>
      <c r="U259" s="37">
        <v>661</v>
      </c>
      <c r="V259" s="38">
        <v>0</v>
      </c>
      <c r="W259" s="38">
        <v>0</v>
      </c>
      <c r="X259" s="37">
        <v>0</v>
      </c>
    </row>
    <row r="260" spans="1:24" x14ac:dyDescent="0.25">
      <c r="A260" s="10"/>
      <c r="B260" s="7" t="s">
        <v>28</v>
      </c>
      <c r="C260" s="24">
        <v>20230812</v>
      </c>
      <c r="D260" s="25">
        <v>963</v>
      </c>
      <c r="E260" s="26">
        <v>68898</v>
      </c>
      <c r="F260" s="27">
        <v>66032668</v>
      </c>
      <c r="G260" s="28">
        <v>68282</v>
      </c>
      <c r="H260" s="26">
        <v>15465</v>
      </c>
      <c r="I260" s="39">
        <v>10602176.050000001</v>
      </c>
      <c r="J260" s="31">
        <v>53433</v>
      </c>
      <c r="K260" s="28">
        <v>55430491.950000003</v>
      </c>
      <c r="L260" s="31">
        <v>87666</v>
      </c>
      <c r="M260" s="27">
        <v>54939519.640000001</v>
      </c>
      <c r="N260" s="32">
        <v>76250</v>
      </c>
      <c r="O260" s="33">
        <v>2607069.8200000003</v>
      </c>
      <c r="P260" s="33">
        <v>518141.21000000008</v>
      </c>
      <c r="Q260" s="34">
        <v>68898</v>
      </c>
      <c r="R260" s="33">
        <v>3301633.4000000004</v>
      </c>
      <c r="S260" s="35">
        <v>780</v>
      </c>
      <c r="T260" s="36">
        <v>115078.35</v>
      </c>
      <c r="U260" s="37">
        <v>652</v>
      </c>
      <c r="V260" s="38">
        <v>0</v>
      </c>
      <c r="W260" s="38">
        <v>0</v>
      </c>
      <c r="X260" s="37">
        <v>0</v>
      </c>
    </row>
    <row r="261" spans="1:24" x14ac:dyDescent="0.25">
      <c r="A261" s="10"/>
      <c r="B261" s="7" t="s">
        <v>28</v>
      </c>
      <c r="C261" s="24">
        <v>20230813</v>
      </c>
      <c r="D261" s="25">
        <v>962</v>
      </c>
      <c r="E261" s="26">
        <v>61820</v>
      </c>
      <c r="F261" s="27">
        <v>58473243</v>
      </c>
      <c r="G261" s="28">
        <v>61256</v>
      </c>
      <c r="H261" s="26">
        <v>13674</v>
      </c>
      <c r="I261" s="39">
        <v>9290844.8300000001</v>
      </c>
      <c r="J261" s="31">
        <v>48146</v>
      </c>
      <c r="K261" s="28">
        <v>49182398.170000002</v>
      </c>
      <c r="L261" s="31">
        <v>73375</v>
      </c>
      <c r="M261" s="27">
        <v>43837543.759999998</v>
      </c>
      <c r="N261" s="32">
        <v>63605</v>
      </c>
      <c r="O261" s="33">
        <v>2609818.6</v>
      </c>
      <c r="P261" s="33">
        <v>344976.28</v>
      </c>
      <c r="Q261" s="34">
        <v>61820</v>
      </c>
      <c r="R261" s="33">
        <v>2923662.1500000004</v>
      </c>
      <c r="S261" s="35">
        <v>703</v>
      </c>
      <c r="T261" s="36">
        <v>99173.91</v>
      </c>
      <c r="U261" s="37">
        <v>597</v>
      </c>
      <c r="V261" s="38">
        <v>0</v>
      </c>
      <c r="W261" s="38">
        <v>0</v>
      </c>
      <c r="X261" s="37">
        <v>0</v>
      </c>
    </row>
    <row r="262" spans="1:24" x14ac:dyDescent="0.25">
      <c r="A262" s="10"/>
      <c r="B262" s="7" t="s">
        <v>28</v>
      </c>
      <c r="C262" s="24">
        <v>20230814</v>
      </c>
      <c r="D262" s="25">
        <v>961</v>
      </c>
      <c r="E262" s="26">
        <v>67929</v>
      </c>
      <c r="F262" s="27">
        <v>65788320</v>
      </c>
      <c r="G262" s="28">
        <v>67354</v>
      </c>
      <c r="H262" s="26">
        <v>15096</v>
      </c>
      <c r="I262" s="39">
        <v>10253558.83</v>
      </c>
      <c r="J262" s="31">
        <v>52833</v>
      </c>
      <c r="K262" s="28">
        <v>55534761.170000002</v>
      </c>
      <c r="L262" s="31">
        <v>92428</v>
      </c>
      <c r="M262" s="27">
        <v>58313339.869999997</v>
      </c>
      <c r="N262" s="32">
        <v>80383</v>
      </c>
      <c r="O262" s="33">
        <v>2613454.7100000004</v>
      </c>
      <c r="P262" s="33">
        <v>586311.75</v>
      </c>
      <c r="Q262" s="34">
        <v>67929</v>
      </c>
      <c r="R262" s="33">
        <v>3289416</v>
      </c>
      <c r="S262" s="35">
        <v>714</v>
      </c>
      <c r="T262" s="36">
        <v>109342.42</v>
      </c>
      <c r="U262" s="37">
        <v>609</v>
      </c>
      <c r="V262" s="38">
        <v>0</v>
      </c>
      <c r="W262" s="38">
        <v>0</v>
      </c>
      <c r="X262" s="37">
        <v>0</v>
      </c>
    </row>
    <row r="263" spans="1:24" x14ac:dyDescent="0.25">
      <c r="A263" s="10"/>
      <c r="B263" s="7" t="s">
        <v>28</v>
      </c>
      <c r="C263" s="24">
        <v>20230815</v>
      </c>
      <c r="D263" s="25">
        <v>960</v>
      </c>
      <c r="E263" s="26">
        <v>67510</v>
      </c>
      <c r="F263" s="27">
        <v>65063163</v>
      </c>
      <c r="G263" s="28">
        <v>66905</v>
      </c>
      <c r="H263" s="26">
        <v>15370</v>
      </c>
      <c r="I263" s="39">
        <v>10532811.710000001</v>
      </c>
      <c r="J263" s="31">
        <v>52140</v>
      </c>
      <c r="K263" s="28">
        <v>54530351.289999999</v>
      </c>
      <c r="L263" s="31">
        <v>92671</v>
      </c>
      <c r="M263" s="27">
        <v>58468406.07</v>
      </c>
      <c r="N263" s="32">
        <v>80856</v>
      </c>
      <c r="O263" s="33">
        <v>2615384.15</v>
      </c>
      <c r="P263" s="33">
        <v>576401.81000000006</v>
      </c>
      <c r="Q263" s="34">
        <v>67510</v>
      </c>
      <c r="R263" s="33">
        <v>3253158.1500000004</v>
      </c>
      <c r="S263" s="35">
        <v>764</v>
      </c>
      <c r="T263" s="36">
        <v>125958.28</v>
      </c>
      <c r="U263" s="37">
        <v>645</v>
      </c>
      <c r="V263" s="38">
        <v>0</v>
      </c>
      <c r="W263" s="38">
        <v>0</v>
      </c>
      <c r="X263" s="37">
        <v>0</v>
      </c>
    </row>
    <row r="264" spans="1:24" x14ac:dyDescent="0.25">
      <c r="A264" s="10"/>
      <c r="B264" s="7" t="s">
        <v>28</v>
      </c>
      <c r="C264" s="24">
        <v>20230816</v>
      </c>
      <c r="D264" s="25">
        <v>959</v>
      </c>
      <c r="E264" s="26">
        <v>67272</v>
      </c>
      <c r="F264" s="27">
        <v>64056565</v>
      </c>
      <c r="G264" s="28">
        <v>66688</v>
      </c>
      <c r="H264" s="26">
        <v>16060</v>
      </c>
      <c r="I264" s="39">
        <v>10971474.939999999</v>
      </c>
      <c r="J264" s="31">
        <v>51212</v>
      </c>
      <c r="K264" s="28">
        <v>53085090.060000002</v>
      </c>
      <c r="L264" s="31">
        <v>93942</v>
      </c>
      <c r="M264" s="27">
        <v>57998108.240000002</v>
      </c>
      <c r="N264" s="32">
        <v>80746</v>
      </c>
      <c r="O264" s="33">
        <v>2617164.25</v>
      </c>
      <c r="P264" s="33">
        <v>572704.67999999993</v>
      </c>
      <c r="Q264" s="34">
        <v>67272</v>
      </c>
      <c r="R264" s="33">
        <v>3202828.25</v>
      </c>
      <c r="S264" s="35">
        <v>781</v>
      </c>
      <c r="T264" s="36">
        <v>101277.46</v>
      </c>
      <c r="U264" s="37">
        <v>659</v>
      </c>
      <c r="V264" s="38">
        <v>0</v>
      </c>
      <c r="W264" s="38">
        <v>0</v>
      </c>
      <c r="X264" s="37">
        <v>0</v>
      </c>
    </row>
    <row r="265" spans="1:24" x14ac:dyDescent="0.25">
      <c r="A265" s="10"/>
      <c r="B265" s="7" t="s">
        <v>28</v>
      </c>
      <c r="C265" s="24">
        <v>20230817</v>
      </c>
      <c r="D265" s="25">
        <v>958</v>
      </c>
      <c r="E265" s="26">
        <v>66180</v>
      </c>
      <c r="F265" s="27">
        <v>63020920</v>
      </c>
      <c r="G265" s="28">
        <v>65506</v>
      </c>
      <c r="H265" s="26">
        <v>15520</v>
      </c>
      <c r="I265" s="39">
        <v>10547451.810000001</v>
      </c>
      <c r="J265" s="31">
        <v>50660</v>
      </c>
      <c r="K265" s="28">
        <v>52473468.189999998</v>
      </c>
      <c r="L265" s="31">
        <v>87169</v>
      </c>
      <c r="M265" s="27">
        <v>53690446.25</v>
      </c>
      <c r="N265" s="32">
        <v>75521</v>
      </c>
      <c r="O265" s="33">
        <v>2618869.9600000004</v>
      </c>
      <c r="P265" s="33">
        <v>477576.19999999995</v>
      </c>
      <c r="Q265" s="34">
        <v>66180</v>
      </c>
      <c r="R265" s="33">
        <v>3151046</v>
      </c>
      <c r="S265" s="35">
        <v>792</v>
      </c>
      <c r="T265" s="36">
        <v>111175.01</v>
      </c>
      <c r="U265" s="37">
        <v>667</v>
      </c>
      <c r="V265" s="38">
        <v>0</v>
      </c>
      <c r="W265" s="38">
        <v>0</v>
      </c>
      <c r="X265" s="37">
        <v>0</v>
      </c>
    </row>
    <row r="266" spans="1:24" x14ac:dyDescent="0.25">
      <c r="A266" s="10"/>
      <c r="B266" s="7" t="s">
        <v>28</v>
      </c>
      <c r="C266" s="24">
        <v>20230818</v>
      </c>
      <c r="D266" s="25">
        <v>957</v>
      </c>
      <c r="E266" s="26">
        <v>64597</v>
      </c>
      <c r="F266" s="27">
        <v>61429206</v>
      </c>
      <c r="G266" s="28">
        <v>64005</v>
      </c>
      <c r="H266" s="26">
        <v>15259</v>
      </c>
      <c r="I266" s="39">
        <v>10399358.939999999</v>
      </c>
      <c r="J266" s="31">
        <v>49338</v>
      </c>
      <c r="K266" s="28">
        <v>51029847.060000002</v>
      </c>
      <c r="L266" s="31">
        <v>88617</v>
      </c>
      <c r="M266" s="27">
        <v>55064035.329999998</v>
      </c>
      <c r="N266" s="32">
        <v>76102</v>
      </c>
      <c r="O266" s="33">
        <v>2621371.2600000002</v>
      </c>
      <c r="P266" s="33">
        <v>606041.6100000001</v>
      </c>
      <c r="Q266" s="34">
        <v>64597</v>
      </c>
      <c r="R266" s="33">
        <v>3071460.3000000003</v>
      </c>
      <c r="S266" s="35">
        <v>759</v>
      </c>
      <c r="T266" s="36">
        <v>103430.47</v>
      </c>
      <c r="U266" s="37">
        <v>654</v>
      </c>
      <c r="V266" s="38">
        <v>0</v>
      </c>
      <c r="W266" s="38">
        <v>0</v>
      </c>
      <c r="X266" s="37">
        <v>0</v>
      </c>
    </row>
    <row r="267" spans="1:24" x14ac:dyDescent="0.25">
      <c r="A267" s="10"/>
      <c r="B267" s="7" t="s">
        <v>28</v>
      </c>
      <c r="C267" s="24">
        <v>20230819</v>
      </c>
      <c r="D267" s="25">
        <v>956</v>
      </c>
      <c r="E267" s="26">
        <v>59393</v>
      </c>
      <c r="F267" s="27">
        <v>56720005</v>
      </c>
      <c r="G267" s="28">
        <v>58860</v>
      </c>
      <c r="H267" s="26">
        <v>12590</v>
      </c>
      <c r="I267" s="39">
        <v>8644827.9299999997</v>
      </c>
      <c r="J267" s="31">
        <v>46803</v>
      </c>
      <c r="K267" s="28">
        <v>48075177.07</v>
      </c>
      <c r="L267" s="31">
        <v>79312</v>
      </c>
      <c r="M267" s="27">
        <v>48236207.640000001</v>
      </c>
      <c r="N267" s="32">
        <v>67843</v>
      </c>
      <c r="O267" s="33">
        <v>2623261.44</v>
      </c>
      <c r="P267" s="33">
        <v>480063.22000000003</v>
      </c>
      <c r="Q267" s="34">
        <v>59393</v>
      </c>
      <c r="R267" s="33">
        <v>2836000.25</v>
      </c>
      <c r="S267" s="35">
        <v>674</v>
      </c>
      <c r="T267" s="36">
        <v>91468.44</v>
      </c>
      <c r="U267" s="37">
        <v>577</v>
      </c>
      <c r="V267" s="38">
        <v>0</v>
      </c>
      <c r="W267" s="38">
        <v>0</v>
      </c>
      <c r="X267" s="37">
        <v>0</v>
      </c>
    </row>
    <row r="268" spans="1:24" x14ac:dyDescent="0.25">
      <c r="A268" s="10"/>
      <c r="B268" s="7" t="s">
        <v>28</v>
      </c>
      <c r="C268" s="24">
        <v>20230820</v>
      </c>
      <c r="D268" s="25">
        <v>955</v>
      </c>
      <c r="E268" s="26">
        <v>52949</v>
      </c>
      <c r="F268" s="27">
        <v>50295534</v>
      </c>
      <c r="G268" s="28">
        <v>52545</v>
      </c>
      <c r="H268" s="26">
        <v>10046</v>
      </c>
      <c r="I268" s="39">
        <v>6673458.6200000001</v>
      </c>
      <c r="J268" s="31">
        <v>42903</v>
      </c>
      <c r="K268" s="28">
        <v>43622075.380000003</v>
      </c>
      <c r="L268" s="31">
        <v>71328</v>
      </c>
      <c r="M268" s="27">
        <v>42315691.770000003</v>
      </c>
      <c r="N268" s="32">
        <v>61266</v>
      </c>
      <c r="O268" s="33">
        <v>2625815.5499999998</v>
      </c>
      <c r="P268" s="33">
        <v>336587.19</v>
      </c>
      <c r="Q268" s="34">
        <v>52949</v>
      </c>
      <c r="R268" s="33">
        <v>2514776.7000000002</v>
      </c>
      <c r="S268" s="35">
        <v>667</v>
      </c>
      <c r="T268" s="36">
        <v>76468.850000000006</v>
      </c>
      <c r="U268" s="37">
        <v>562</v>
      </c>
      <c r="V268" s="38">
        <v>0</v>
      </c>
      <c r="W268" s="38">
        <v>0</v>
      </c>
      <c r="X268" s="37">
        <v>0</v>
      </c>
    </row>
    <row r="269" spans="1:24" x14ac:dyDescent="0.25">
      <c r="A269" s="10"/>
      <c r="B269" s="7" t="s">
        <v>28</v>
      </c>
      <c r="C269" s="24">
        <v>20230821</v>
      </c>
      <c r="D269" s="25">
        <v>954</v>
      </c>
      <c r="E269" s="26">
        <v>58594</v>
      </c>
      <c r="F269" s="27">
        <v>56544657</v>
      </c>
      <c r="G269" s="28">
        <v>58203</v>
      </c>
      <c r="H269" s="26">
        <v>11826</v>
      </c>
      <c r="I269" s="39">
        <v>8029312.7000000002</v>
      </c>
      <c r="J269" s="31">
        <v>46768</v>
      </c>
      <c r="K269" s="28">
        <v>48515344.299999997</v>
      </c>
      <c r="L269" s="31">
        <v>90771</v>
      </c>
      <c r="M269" s="27">
        <v>56501629.329999998</v>
      </c>
      <c r="N269" s="32">
        <v>78364</v>
      </c>
      <c r="O269" s="33">
        <v>2628277.1900000004</v>
      </c>
      <c r="P269" s="33">
        <v>628609.74999999988</v>
      </c>
      <c r="Q269" s="34">
        <v>58594</v>
      </c>
      <c r="R269" s="33">
        <v>2827232.85</v>
      </c>
      <c r="S269" s="35">
        <v>697</v>
      </c>
      <c r="T269" s="36">
        <v>106856.8</v>
      </c>
      <c r="U269" s="37">
        <v>615</v>
      </c>
      <c r="V269" s="38">
        <v>0</v>
      </c>
      <c r="W269" s="38">
        <v>0</v>
      </c>
      <c r="X269" s="37">
        <v>0</v>
      </c>
    </row>
    <row r="270" spans="1:24" x14ac:dyDescent="0.25">
      <c r="A270" s="10"/>
      <c r="B270" s="7" t="s">
        <v>28</v>
      </c>
      <c r="C270" s="24">
        <v>20230822</v>
      </c>
      <c r="D270" s="25">
        <v>953</v>
      </c>
      <c r="E270" s="26">
        <v>60331</v>
      </c>
      <c r="F270" s="27">
        <v>57389370</v>
      </c>
      <c r="G270" s="28">
        <v>59793</v>
      </c>
      <c r="H270" s="26">
        <v>12929</v>
      </c>
      <c r="I270" s="39">
        <v>8513388.9600000009</v>
      </c>
      <c r="J270" s="31">
        <v>47402</v>
      </c>
      <c r="K270" s="28">
        <v>48875981.039999999</v>
      </c>
      <c r="L270" s="31">
        <v>92861</v>
      </c>
      <c r="M270" s="27">
        <v>56606421.990000002</v>
      </c>
      <c r="N270" s="32">
        <v>79321</v>
      </c>
      <c r="O270" s="33">
        <v>2628862.06</v>
      </c>
      <c r="P270" s="33">
        <v>705138.24</v>
      </c>
      <c r="Q270" s="34">
        <v>60331</v>
      </c>
      <c r="R270" s="33">
        <v>2869468.5</v>
      </c>
      <c r="S270" s="35">
        <v>776</v>
      </c>
      <c r="T270" s="36">
        <v>149855.66</v>
      </c>
      <c r="U270" s="37">
        <v>672</v>
      </c>
      <c r="V270" s="38">
        <v>0</v>
      </c>
      <c r="W270" s="38">
        <v>0</v>
      </c>
      <c r="X270" s="37">
        <v>0</v>
      </c>
    </row>
    <row r="271" spans="1:24" x14ac:dyDescent="0.25">
      <c r="A271" s="10"/>
      <c r="B271" s="7" t="s">
        <v>28</v>
      </c>
      <c r="C271" s="24">
        <v>20230823</v>
      </c>
      <c r="D271" s="25">
        <v>952</v>
      </c>
      <c r="E271" s="26">
        <v>60383</v>
      </c>
      <c r="F271" s="27">
        <v>56620063</v>
      </c>
      <c r="G271" s="28">
        <v>59870</v>
      </c>
      <c r="H271" s="26">
        <v>13665</v>
      </c>
      <c r="I271" s="39">
        <v>9043591.2200000007</v>
      </c>
      <c r="J271" s="31">
        <v>46718</v>
      </c>
      <c r="K271" s="28">
        <v>47576471.780000001</v>
      </c>
      <c r="L271" s="31">
        <v>91994</v>
      </c>
      <c r="M271" s="27">
        <v>56118204.560000002</v>
      </c>
      <c r="N271" s="32">
        <v>78623</v>
      </c>
      <c r="O271" s="33">
        <v>2629450.91</v>
      </c>
      <c r="P271" s="33">
        <v>761083.26</v>
      </c>
      <c r="Q271" s="34">
        <v>60383</v>
      </c>
      <c r="R271" s="33">
        <v>2831003.1500000004</v>
      </c>
      <c r="S271" s="35">
        <v>685</v>
      </c>
      <c r="T271" s="36">
        <v>87869.65</v>
      </c>
      <c r="U271" s="37">
        <v>598</v>
      </c>
      <c r="V271" s="38">
        <v>0</v>
      </c>
      <c r="W271" s="38">
        <v>0</v>
      </c>
      <c r="X271" s="37">
        <v>0</v>
      </c>
    </row>
    <row r="272" spans="1:24" x14ac:dyDescent="0.25">
      <c r="A272" s="10"/>
      <c r="B272" s="7" t="s">
        <v>28</v>
      </c>
      <c r="C272" s="24">
        <v>20230824</v>
      </c>
      <c r="D272" s="25">
        <v>951</v>
      </c>
      <c r="E272" s="26">
        <v>61873</v>
      </c>
      <c r="F272" s="27">
        <v>57644474</v>
      </c>
      <c r="G272" s="28">
        <v>61323</v>
      </c>
      <c r="H272" s="26">
        <v>14518</v>
      </c>
      <c r="I272" s="39">
        <v>9529916.7699999996</v>
      </c>
      <c r="J272" s="31">
        <v>47355</v>
      </c>
      <c r="K272" s="28">
        <v>48114557.230000004</v>
      </c>
      <c r="L272" s="31">
        <v>94852</v>
      </c>
      <c r="M272" s="27">
        <v>58614615.009999998</v>
      </c>
      <c r="N272" s="32">
        <v>80900</v>
      </c>
      <c r="O272" s="33">
        <v>2630051.83</v>
      </c>
      <c r="P272" s="33">
        <v>799969.02000000014</v>
      </c>
      <c r="Q272" s="34">
        <v>61873</v>
      </c>
      <c r="R272" s="33">
        <v>2882223.7</v>
      </c>
      <c r="S272" s="35">
        <v>687</v>
      </c>
      <c r="T272" s="36">
        <v>98479.24</v>
      </c>
      <c r="U272" s="37">
        <v>614</v>
      </c>
      <c r="V272" s="38">
        <v>0</v>
      </c>
      <c r="W272" s="38">
        <v>0</v>
      </c>
      <c r="X272" s="37">
        <v>0</v>
      </c>
    </row>
    <row r="273" spans="1:24" x14ac:dyDescent="0.25">
      <c r="A273" s="10"/>
      <c r="B273" s="7" t="s">
        <v>28</v>
      </c>
      <c r="C273" s="24">
        <v>20230825</v>
      </c>
      <c r="D273" s="25">
        <v>950</v>
      </c>
      <c r="E273" s="26">
        <v>66408</v>
      </c>
      <c r="F273" s="27">
        <v>62100178</v>
      </c>
      <c r="G273" s="28">
        <v>65906</v>
      </c>
      <c r="H273" s="26">
        <v>15643</v>
      </c>
      <c r="I273" s="39">
        <v>10349649.880000001</v>
      </c>
      <c r="J273" s="31">
        <v>50765</v>
      </c>
      <c r="K273" s="28">
        <v>51750528.119999997</v>
      </c>
      <c r="L273" s="31">
        <v>102930</v>
      </c>
      <c r="M273" s="27">
        <v>67354117.730000004</v>
      </c>
      <c r="N273" s="32">
        <v>88419</v>
      </c>
      <c r="O273" s="33">
        <v>2630265.12</v>
      </c>
      <c r="P273" s="33">
        <v>912273.53</v>
      </c>
      <c r="Q273" s="34">
        <v>66408</v>
      </c>
      <c r="R273" s="33">
        <v>3105008.9000000004</v>
      </c>
      <c r="S273" s="35">
        <v>755</v>
      </c>
      <c r="T273" s="36">
        <v>121628.41</v>
      </c>
      <c r="U273" s="37">
        <v>640</v>
      </c>
      <c r="V273" s="38">
        <v>0</v>
      </c>
      <c r="W273" s="38">
        <v>0</v>
      </c>
      <c r="X273" s="37">
        <v>0</v>
      </c>
    </row>
    <row r="274" spans="1:24" x14ac:dyDescent="0.25">
      <c r="A274" s="10"/>
      <c r="B274" s="7" t="s">
        <v>28</v>
      </c>
      <c r="C274" s="24">
        <v>20230826</v>
      </c>
      <c r="D274" s="25">
        <v>949</v>
      </c>
      <c r="E274" s="26">
        <v>62005</v>
      </c>
      <c r="F274" s="27">
        <v>58482006</v>
      </c>
      <c r="G274" s="28">
        <v>61498</v>
      </c>
      <c r="H274" s="26">
        <v>14382</v>
      </c>
      <c r="I274" s="39">
        <v>9428065.7200000007</v>
      </c>
      <c r="J274" s="31">
        <v>47623</v>
      </c>
      <c r="K274" s="28">
        <v>49053940.280000001</v>
      </c>
      <c r="L274" s="31">
        <v>85364</v>
      </c>
      <c r="M274" s="27">
        <v>55596281.899999999</v>
      </c>
      <c r="N274" s="32">
        <v>73437</v>
      </c>
      <c r="O274" s="33">
        <v>2629367.66</v>
      </c>
      <c r="P274" s="33">
        <v>623786.1</v>
      </c>
      <c r="Q274" s="34">
        <v>62005</v>
      </c>
      <c r="R274" s="33">
        <v>2924100.3000000003</v>
      </c>
      <c r="S274" s="35">
        <v>716</v>
      </c>
      <c r="T274" s="36">
        <v>98633.32</v>
      </c>
      <c r="U274" s="37">
        <v>604</v>
      </c>
      <c r="V274" s="38">
        <v>0</v>
      </c>
      <c r="W274" s="38">
        <v>0</v>
      </c>
      <c r="X274" s="37">
        <v>0</v>
      </c>
    </row>
    <row r="275" spans="1:24" x14ac:dyDescent="0.25">
      <c r="A275" s="10"/>
      <c r="B275" s="7" t="s">
        <v>28</v>
      </c>
      <c r="C275" s="24">
        <v>20230827</v>
      </c>
      <c r="D275" s="25">
        <v>948</v>
      </c>
      <c r="E275" s="26">
        <v>56721</v>
      </c>
      <c r="F275" s="27">
        <v>53653851</v>
      </c>
      <c r="G275" s="28">
        <v>56227</v>
      </c>
      <c r="H275" s="26">
        <v>11523</v>
      </c>
      <c r="I275" s="39">
        <v>7506338.3200000003</v>
      </c>
      <c r="J275" s="31">
        <v>45198</v>
      </c>
      <c r="K275" s="28">
        <v>46147512.68</v>
      </c>
      <c r="L275" s="31">
        <v>74930</v>
      </c>
      <c r="M275" s="27">
        <v>46652066.420000002</v>
      </c>
      <c r="N275" s="32">
        <v>65102</v>
      </c>
      <c r="O275" s="33">
        <v>2630473.59</v>
      </c>
      <c r="P275" s="33">
        <v>428093.49</v>
      </c>
      <c r="Q275" s="34">
        <v>56721</v>
      </c>
      <c r="R275" s="33">
        <v>2682692.5500000003</v>
      </c>
      <c r="S275" s="35">
        <v>695</v>
      </c>
      <c r="T275" s="36">
        <v>97474.89</v>
      </c>
      <c r="U275" s="37">
        <v>596</v>
      </c>
      <c r="V275" s="38">
        <v>0</v>
      </c>
      <c r="W275" s="38">
        <v>0</v>
      </c>
      <c r="X275" s="37">
        <v>0</v>
      </c>
    </row>
    <row r="276" spans="1:24" x14ac:dyDescent="0.25">
      <c r="A276" s="10"/>
      <c r="B276" s="7" t="s">
        <v>28</v>
      </c>
      <c r="C276" s="24">
        <v>20230828</v>
      </c>
      <c r="D276" s="25">
        <v>947</v>
      </c>
      <c r="E276" s="26">
        <v>61641</v>
      </c>
      <c r="F276" s="27">
        <v>59683545</v>
      </c>
      <c r="G276" s="28">
        <v>61162</v>
      </c>
      <c r="H276" s="26">
        <v>12396</v>
      </c>
      <c r="I276" s="39">
        <v>8169344.04</v>
      </c>
      <c r="J276" s="31">
        <v>49245</v>
      </c>
      <c r="K276" s="28">
        <v>51514200.960000001</v>
      </c>
      <c r="L276" s="31">
        <v>99500</v>
      </c>
      <c r="M276" s="27">
        <v>64129981.619999997</v>
      </c>
      <c r="N276" s="32">
        <v>85538</v>
      </c>
      <c r="O276" s="33">
        <v>2632547.02</v>
      </c>
      <c r="P276" s="33">
        <v>760549.21999999986</v>
      </c>
      <c r="Q276" s="34">
        <v>61641</v>
      </c>
      <c r="R276" s="33">
        <v>2984177.25</v>
      </c>
      <c r="S276" s="35">
        <v>769</v>
      </c>
      <c r="T276" s="36">
        <v>96321.16</v>
      </c>
      <c r="U276" s="37">
        <v>666</v>
      </c>
      <c r="V276" s="38">
        <v>0</v>
      </c>
      <c r="W276" s="38">
        <v>0</v>
      </c>
      <c r="X276" s="37">
        <v>0</v>
      </c>
    </row>
    <row r="277" spans="1:24" x14ac:dyDescent="0.25">
      <c r="A277" s="10"/>
      <c r="B277" s="7" t="s">
        <v>28</v>
      </c>
      <c r="C277" s="24">
        <v>20230829</v>
      </c>
      <c r="D277" s="25">
        <v>946</v>
      </c>
      <c r="E277" s="26">
        <v>61706</v>
      </c>
      <c r="F277" s="27">
        <v>59617628</v>
      </c>
      <c r="G277" s="28">
        <v>61175</v>
      </c>
      <c r="H277" s="26">
        <v>13380</v>
      </c>
      <c r="I277" s="39">
        <v>8981084.5899999999</v>
      </c>
      <c r="J277" s="31">
        <v>48326</v>
      </c>
      <c r="K277" s="28">
        <v>50636543.409999996</v>
      </c>
      <c r="L277" s="31">
        <v>94510</v>
      </c>
      <c r="M277" s="27">
        <v>59215976.630000003</v>
      </c>
      <c r="N277" s="32">
        <v>81357</v>
      </c>
      <c r="O277" s="33">
        <v>2631821.16</v>
      </c>
      <c r="P277" s="33">
        <v>625824.32000000007</v>
      </c>
      <c r="Q277" s="34">
        <v>61706</v>
      </c>
      <c r="R277" s="33">
        <v>2980881.4000000004</v>
      </c>
      <c r="S277" s="35">
        <v>817</v>
      </c>
      <c r="T277" s="36">
        <v>150442.48000000001</v>
      </c>
      <c r="U277" s="37">
        <v>687</v>
      </c>
      <c r="V277" s="38">
        <v>0</v>
      </c>
      <c r="W277" s="38">
        <v>0</v>
      </c>
      <c r="X277" s="37">
        <v>0</v>
      </c>
    </row>
    <row r="278" spans="1:24" x14ac:dyDescent="0.25">
      <c r="A278" s="10"/>
      <c r="B278" s="7" t="s">
        <v>28</v>
      </c>
      <c r="C278" s="24">
        <v>20230830</v>
      </c>
      <c r="D278" s="25">
        <v>945</v>
      </c>
      <c r="E278" s="26">
        <v>58591</v>
      </c>
      <c r="F278" s="27">
        <v>56297013</v>
      </c>
      <c r="G278" s="28">
        <v>58127</v>
      </c>
      <c r="H278" s="26">
        <v>12237</v>
      </c>
      <c r="I278" s="39">
        <v>8117539.5499999998</v>
      </c>
      <c r="J278" s="31">
        <v>46354</v>
      </c>
      <c r="K278" s="28">
        <v>48179473.450000003</v>
      </c>
      <c r="L278" s="31">
        <v>96687</v>
      </c>
      <c r="M278" s="27">
        <v>61903343.450000003</v>
      </c>
      <c r="N278" s="32">
        <v>84008</v>
      </c>
      <c r="O278" s="33">
        <v>2632265.38</v>
      </c>
      <c r="P278" s="33">
        <v>658241.64</v>
      </c>
      <c r="Q278" s="34">
        <v>58591</v>
      </c>
      <c r="R278" s="33">
        <v>2814850.6500000004</v>
      </c>
      <c r="S278" s="35">
        <v>788</v>
      </c>
      <c r="T278" s="36">
        <v>98936.3</v>
      </c>
      <c r="U278" s="37">
        <v>670</v>
      </c>
      <c r="V278" s="38">
        <v>0</v>
      </c>
      <c r="W278" s="38">
        <v>0</v>
      </c>
      <c r="X278" s="37">
        <v>0</v>
      </c>
    </row>
    <row r="279" spans="1:24" x14ac:dyDescent="0.25">
      <c r="A279" s="10"/>
      <c r="B279" s="7" t="s">
        <v>28</v>
      </c>
      <c r="C279" s="24">
        <v>20230831</v>
      </c>
      <c r="D279" s="25">
        <v>944</v>
      </c>
      <c r="E279" s="26">
        <v>61171</v>
      </c>
      <c r="F279" s="27">
        <v>58080957</v>
      </c>
      <c r="G279" s="28">
        <v>60575</v>
      </c>
      <c r="H279" s="26">
        <v>14511</v>
      </c>
      <c r="I279" s="39">
        <v>9716479.5500000007</v>
      </c>
      <c r="J279" s="31">
        <v>46660</v>
      </c>
      <c r="K279" s="28">
        <v>48364477.450000003</v>
      </c>
      <c r="L279" s="31">
        <v>108046</v>
      </c>
      <c r="M279" s="27">
        <v>71740602</v>
      </c>
      <c r="N279" s="32">
        <v>93400</v>
      </c>
      <c r="O279" s="33">
        <v>2631352.25</v>
      </c>
      <c r="P279" s="33">
        <v>864341.67</v>
      </c>
      <c r="Q279" s="34">
        <v>61171</v>
      </c>
      <c r="R279" s="33">
        <v>2904047.85</v>
      </c>
      <c r="S279" s="35">
        <v>793</v>
      </c>
      <c r="T279" s="36">
        <v>126529.87</v>
      </c>
      <c r="U279" s="37">
        <v>677</v>
      </c>
      <c r="V279" s="38">
        <v>0</v>
      </c>
      <c r="W279" s="38">
        <v>0</v>
      </c>
      <c r="X279" s="37">
        <v>0</v>
      </c>
    </row>
    <row r="280" spans="1:24" x14ac:dyDescent="0.25">
      <c r="A280" s="10"/>
      <c r="B280" s="7" t="s">
        <v>29</v>
      </c>
      <c r="C280" s="24">
        <v>20230901</v>
      </c>
      <c r="D280" s="25">
        <v>943</v>
      </c>
      <c r="E280" s="26">
        <v>61131</v>
      </c>
      <c r="F280" s="27">
        <v>59031243</v>
      </c>
      <c r="G280" s="28">
        <v>60636</v>
      </c>
      <c r="H280" s="26">
        <v>13371</v>
      </c>
      <c r="I280" s="39">
        <v>8949223.5500000007</v>
      </c>
      <c r="J280" s="31">
        <v>47760</v>
      </c>
      <c r="K280" s="28">
        <v>50082019.450000003</v>
      </c>
      <c r="L280" s="31">
        <v>102848</v>
      </c>
      <c r="M280" s="27">
        <v>67921721.599999994</v>
      </c>
      <c r="N280" s="32">
        <v>90297</v>
      </c>
      <c r="O280" s="33">
        <v>2628318.1199999996</v>
      </c>
      <c r="P280" s="33">
        <v>712120.91999999993</v>
      </c>
      <c r="Q280" s="34">
        <v>61131</v>
      </c>
      <c r="R280" s="33">
        <v>2951562.1500000004</v>
      </c>
      <c r="S280" s="35">
        <v>821</v>
      </c>
      <c r="T280" s="36">
        <v>209230.7</v>
      </c>
      <c r="U280" s="37">
        <v>684</v>
      </c>
      <c r="V280" s="38">
        <v>0</v>
      </c>
      <c r="W280" s="38">
        <v>0</v>
      </c>
      <c r="X280" s="37">
        <v>0</v>
      </c>
    </row>
    <row r="281" spans="1:24" x14ac:dyDescent="0.25">
      <c r="A281" s="10"/>
      <c r="B281" s="7" t="s">
        <v>29</v>
      </c>
      <c r="C281" s="24">
        <v>20230902</v>
      </c>
      <c r="D281" s="25">
        <v>942</v>
      </c>
      <c r="E281" s="26">
        <v>60596</v>
      </c>
      <c r="F281" s="27">
        <v>58734150</v>
      </c>
      <c r="G281" s="28">
        <v>59991</v>
      </c>
      <c r="H281" s="26">
        <v>12145</v>
      </c>
      <c r="I281" s="39">
        <v>8120309.9900000002</v>
      </c>
      <c r="J281" s="31">
        <v>48451</v>
      </c>
      <c r="K281" s="28">
        <v>50613840.009999998</v>
      </c>
      <c r="L281" s="31">
        <v>96461</v>
      </c>
      <c r="M281" s="27">
        <v>62118912.689999998</v>
      </c>
      <c r="N281" s="32">
        <v>84335</v>
      </c>
      <c r="O281" s="33">
        <v>2626359.2999999998</v>
      </c>
      <c r="P281" s="33">
        <v>584450.15999999992</v>
      </c>
      <c r="Q281" s="34">
        <v>60596</v>
      </c>
      <c r="R281" s="33">
        <v>2936707.5</v>
      </c>
      <c r="S281" s="35">
        <v>853</v>
      </c>
      <c r="T281" s="36">
        <v>143000.9</v>
      </c>
      <c r="U281" s="37">
        <v>699</v>
      </c>
      <c r="V281" s="38">
        <v>0</v>
      </c>
      <c r="W281" s="38">
        <v>0</v>
      </c>
      <c r="X281" s="37">
        <v>0</v>
      </c>
    </row>
    <row r="282" spans="1:24" x14ac:dyDescent="0.25">
      <c r="A282" s="10"/>
      <c r="B282" s="7" t="s">
        <v>29</v>
      </c>
      <c r="C282" s="24">
        <v>20230903</v>
      </c>
      <c r="D282" s="25">
        <v>941</v>
      </c>
      <c r="E282" s="26">
        <v>55274</v>
      </c>
      <c r="F282" s="27">
        <v>52351136</v>
      </c>
      <c r="G282" s="28">
        <v>54792</v>
      </c>
      <c r="H282" s="26">
        <v>10639</v>
      </c>
      <c r="I282" s="39">
        <v>6904882.8300000001</v>
      </c>
      <c r="J282" s="31">
        <v>44635</v>
      </c>
      <c r="K282" s="28">
        <v>45446253.170000002</v>
      </c>
      <c r="L282" s="31">
        <v>78734</v>
      </c>
      <c r="M282" s="27">
        <v>48122216.469999999</v>
      </c>
      <c r="N282" s="32">
        <v>68608</v>
      </c>
      <c r="O282" s="33">
        <v>2625628.1999999997</v>
      </c>
      <c r="P282" s="33">
        <v>399791.32999999996</v>
      </c>
      <c r="Q282" s="34">
        <v>55274</v>
      </c>
      <c r="R282" s="33">
        <v>2617556.8000000003</v>
      </c>
      <c r="S282" s="35">
        <v>778</v>
      </c>
      <c r="T282" s="36">
        <v>144364.26</v>
      </c>
      <c r="U282" s="37">
        <v>655</v>
      </c>
      <c r="V282" s="38">
        <v>0</v>
      </c>
      <c r="W282" s="38">
        <v>0</v>
      </c>
      <c r="X282" s="37">
        <v>0</v>
      </c>
    </row>
    <row r="283" spans="1:24" x14ac:dyDescent="0.25">
      <c r="A283" s="10"/>
      <c r="B283" s="7" t="s">
        <v>29</v>
      </c>
      <c r="C283" s="24">
        <v>20230904</v>
      </c>
      <c r="D283" s="25">
        <v>940</v>
      </c>
      <c r="E283" s="26">
        <v>58924</v>
      </c>
      <c r="F283" s="27">
        <v>58071551</v>
      </c>
      <c r="G283" s="28">
        <v>58387</v>
      </c>
      <c r="H283" s="26">
        <v>10684</v>
      </c>
      <c r="I283" s="39">
        <v>7124008.8099999996</v>
      </c>
      <c r="J283" s="31">
        <v>48240</v>
      </c>
      <c r="K283" s="28">
        <v>50947542.189999998</v>
      </c>
      <c r="L283" s="31">
        <v>100187</v>
      </c>
      <c r="M283" s="27">
        <v>63572751.039999999</v>
      </c>
      <c r="N283" s="32">
        <v>87054</v>
      </c>
      <c r="O283" s="33">
        <v>2626746.1800000002</v>
      </c>
      <c r="P283" s="33">
        <v>580567.85</v>
      </c>
      <c r="Q283" s="34">
        <v>58924</v>
      </c>
      <c r="R283" s="33">
        <v>2903577.5500000003</v>
      </c>
      <c r="S283" s="35">
        <v>836</v>
      </c>
      <c r="T283" s="36">
        <v>192434.76</v>
      </c>
      <c r="U283" s="37">
        <v>694</v>
      </c>
      <c r="V283" s="38">
        <v>0</v>
      </c>
      <c r="W283" s="38">
        <v>0</v>
      </c>
      <c r="X283" s="37">
        <v>0</v>
      </c>
    </row>
    <row r="284" spans="1:24" x14ac:dyDescent="0.25">
      <c r="A284" s="10"/>
      <c r="B284" s="7" t="s">
        <v>29</v>
      </c>
      <c r="C284" s="24">
        <v>20230905</v>
      </c>
      <c r="D284" s="25">
        <v>939</v>
      </c>
      <c r="E284" s="26">
        <v>57655</v>
      </c>
      <c r="F284" s="27">
        <v>56466298</v>
      </c>
      <c r="G284" s="28">
        <v>57160</v>
      </c>
      <c r="H284" s="26">
        <v>11088</v>
      </c>
      <c r="I284" s="39">
        <v>7479398.71</v>
      </c>
      <c r="J284" s="31">
        <v>46567</v>
      </c>
      <c r="K284" s="28">
        <v>48986899.289999999</v>
      </c>
      <c r="L284" s="31">
        <v>101934</v>
      </c>
      <c r="M284" s="27">
        <v>61870973.899999999</v>
      </c>
      <c r="N284" s="32">
        <v>85670</v>
      </c>
      <c r="O284" s="33">
        <v>2625495.58</v>
      </c>
      <c r="P284" s="33">
        <v>555993.49</v>
      </c>
      <c r="Q284" s="34">
        <v>57655</v>
      </c>
      <c r="R284" s="33">
        <v>2823314.9000000004</v>
      </c>
      <c r="S284" s="35">
        <v>824</v>
      </c>
      <c r="T284" s="36">
        <v>214451.93</v>
      </c>
      <c r="U284" s="37">
        <v>726</v>
      </c>
      <c r="V284" s="38">
        <v>0</v>
      </c>
      <c r="W284" s="38">
        <v>0</v>
      </c>
      <c r="X284" s="37">
        <v>0</v>
      </c>
    </row>
    <row r="285" spans="1:24" x14ac:dyDescent="0.25">
      <c r="A285" s="10"/>
      <c r="B285" s="7" t="s">
        <v>29</v>
      </c>
      <c r="C285" s="24">
        <v>20230906</v>
      </c>
      <c r="D285" s="25">
        <v>938</v>
      </c>
      <c r="E285" s="26">
        <v>56552</v>
      </c>
      <c r="F285" s="27">
        <v>55146928</v>
      </c>
      <c r="G285" s="28">
        <v>56054</v>
      </c>
      <c r="H285" s="26">
        <v>10938</v>
      </c>
      <c r="I285" s="39">
        <v>7406872.21</v>
      </c>
      <c r="J285" s="31">
        <v>45614</v>
      </c>
      <c r="K285" s="28">
        <v>47740055.789999999</v>
      </c>
      <c r="L285" s="31">
        <v>97373</v>
      </c>
      <c r="M285" s="27">
        <v>59607505.939999998</v>
      </c>
      <c r="N285" s="32">
        <v>83716</v>
      </c>
      <c r="O285" s="33">
        <v>2624362.8299999996</v>
      </c>
      <c r="P285" s="33">
        <v>531505.44000000006</v>
      </c>
      <c r="Q285" s="34">
        <v>56552</v>
      </c>
      <c r="R285" s="33">
        <v>2757346.4000000004</v>
      </c>
      <c r="S285" s="35">
        <v>930</v>
      </c>
      <c r="T285" s="36">
        <v>170971.61</v>
      </c>
      <c r="U285" s="37">
        <v>786</v>
      </c>
      <c r="V285" s="38">
        <v>0</v>
      </c>
      <c r="W285" s="38">
        <v>0</v>
      </c>
      <c r="X285" s="37">
        <v>0</v>
      </c>
    </row>
    <row r="286" spans="1:24" x14ac:dyDescent="0.25">
      <c r="A286" s="10"/>
      <c r="B286" s="7" t="s">
        <v>29</v>
      </c>
      <c r="C286" s="24">
        <v>20230907</v>
      </c>
      <c r="D286" s="25">
        <v>937</v>
      </c>
      <c r="E286" s="26">
        <v>53846</v>
      </c>
      <c r="F286" s="27">
        <v>52396557</v>
      </c>
      <c r="G286" s="28">
        <v>53353</v>
      </c>
      <c r="H286" s="26">
        <v>10180</v>
      </c>
      <c r="I286" s="39">
        <v>6864131.3300000001</v>
      </c>
      <c r="J286" s="31">
        <v>43666</v>
      </c>
      <c r="K286" s="28">
        <v>45532425.670000002</v>
      </c>
      <c r="L286" s="31">
        <v>89846</v>
      </c>
      <c r="M286" s="27">
        <v>54606294.390000001</v>
      </c>
      <c r="N286" s="32">
        <v>77306</v>
      </c>
      <c r="O286" s="33">
        <v>2623452.25</v>
      </c>
      <c r="P286" s="33">
        <v>473927.37</v>
      </c>
      <c r="Q286" s="34">
        <v>53846</v>
      </c>
      <c r="R286" s="33">
        <v>2619827.85</v>
      </c>
      <c r="S286" s="35">
        <v>858</v>
      </c>
      <c r="T286" s="36">
        <v>127385.14</v>
      </c>
      <c r="U286" s="37">
        <v>732</v>
      </c>
      <c r="V286" s="38">
        <v>0</v>
      </c>
      <c r="W286" s="38">
        <v>0</v>
      </c>
      <c r="X286" s="37">
        <v>0</v>
      </c>
    </row>
    <row r="287" spans="1:24" x14ac:dyDescent="0.25">
      <c r="A287" s="10"/>
      <c r="B287" s="7" t="s">
        <v>29</v>
      </c>
      <c r="C287" s="24">
        <v>20230908</v>
      </c>
      <c r="D287" s="25">
        <v>936</v>
      </c>
      <c r="E287" s="26">
        <v>53709</v>
      </c>
      <c r="F287" s="27">
        <v>52522217</v>
      </c>
      <c r="G287" s="28">
        <v>53248</v>
      </c>
      <c r="H287" s="26">
        <v>9670</v>
      </c>
      <c r="I287" s="39">
        <v>6480613.4500000002</v>
      </c>
      <c r="J287" s="31">
        <v>44039</v>
      </c>
      <c r="K287" s="28">
        <v>46041603.549999997</v>
      </c>
      <c r="L287" s="31">
        <v>85460</v>
      </c>
      <c r="M287" s="27">
        <v>53117496.539999999</v>
      </c>
      <c r="N287" s="32">
        <v>74562</v>
      </c>
      <c r="O287" s="33">
        <v>2623201.69</v>
      </c>
      <c r="P287" s="33">
        <v>438553.70000000007</v>
      </c>
      <c r="Q287" s="34">
        <v>53709</v>
      </c>
      <c r="R287" s="33">
        <v>2626110.85</v>
      </c>
      <c r="S287" s="35">
        <v>834</v>
      </c>
      <c r="T287" s="36">
        <v>221118.75</v>
      </c>
      <c r="U287" s="37">
        <v>706</v>
      </c>
      <c r="V287" s="38">
        <v>0</v>
      </c>
      <c r="W287" s="38">
        <v>0</v>
      </c>
      <c r="X287" s="37">
        <v>0</v>
      </c>
    </row>
    <row r="288" spans="1:24" x14ac:dyDescent="0.25">
      <c r="A288" s="10"/>
      <c r="B288" s="7" t="s">
        <v>29</v>
      </c>
      <c r="C288" s="24">
        <v>20230909</v>
      </c>
      <c r="D288" s="25">
        <v>935</v>
      </c>
      <c r="E288" s="26">
        <v>55685</v>
      </c>
      <c r="F288" s="27">
        <v>54345695</v>
      </c>
      <c r="G288" s="28">
        <v>55121</v>
      </c>
      <c r="H288" s="26">
        <v>9436</v>
      </c>
      <c r="I288" s="39">
        <v>6350159.4900000002</v>
      </c>
      <c r="J288" s="31">
        <v>46249</v>
      </c>
      <c r="K288" s="28">
        <v>47995535.509999998</v>
      </c>
      <c r="L288" s="31">
        <v>81786</v>
      </c>
      <c r="M288" s="27">
        <v>49855663.359999999</v>
      </c>
      <c r="N288" s="32">
        <v>70459</v>
      </c>
      <c r="O288" s="33">
        <v>2623432.5100000002</v>
      </c>
      <c r="P288" s="33">
        <v>373836.27999999997</v>
      </c>
      <c r="Q288" s="34">
        <v>55685</v>
      </c>
      <c r="R288" s="33">
        <v>2717284.75</v>
      </c>
      <c r="S288" s="35">
        <v>873</v>
      </c>
      <c r="T288" s="36">
        <v>193629</v>
      </c>
      <c r="U288" s="37">
        <v>738</v>
      </c>
      <c r="V288" s="38">
        <v>0</v>
      </c>
      <c r="W288" s="38">
        <v>0</v>
      </c>
      <c r="X288" s="37">
        <v>0</v>
      </c>
    </row>
    <row r="289" spans="1:24" x14ac:dyDescent="0.25">
      <c r="A289" s="10"/>
      <c r="B289" s="7" t="s">
        <v>29</v>
      </c>
      <c r="C289" s="24">
        <v>20230910</v>
      </c>
      <c r="D289" s="25">
        <v>934</v>
      </c>
      <c r="E289" s="26">
        <v>52943</v>
      </c>
      <c r="F289" s="27">
        <v>51292562</v>
      </c>
      <c r="G289" s="28">
        <v>52396</v>
      </c>
      <c r="H289" s="26">
        <v>8666</v>
      </c>
      <c r="I289" s="39">
        <v>5773254.2400000002</v>
      </c>
      <c r="J289" s="31">
        <v>44277</v>
      </c>
      <c r="K289" s="28">
        <v>45519307.759999998</v>
      </c>
      <c r="L289" s="31">
        <v>71728</v>
      </c>
      <c r="M289" s="27">
        <v>42535477.719999999</v>
      </c>
      <c r="N289" s="32">
        <v>62085</v>
      </c>
      <c r="O289" s="33">
        <v>2624735.6900000004</v>
      </c>
      <c r="P289" s="33">
        <v>318858.93</v>
      </c>
      <c r="Q289" s="34">
        <v>52943</v>
      </c>
      <c r="R289" s="33">
        <v>2564628.1</v>
      </c>
      <c r="S289" s="35">
        <v>890</v>
      </c>
      <c r="T289" s="36">
        <v>127207.1</v>
      </c>
      <c r="U289" s="37">
        <v>756</v>
      </c>
      <c r="V289" s="38">
        <v>0</v>
      </c>
      <c r="W289" s="38">
        <v>0</v>
      </c>
      <c r="X289" s="37">
        <v>0</v>
      </c>
    </row>
    <row r="290" spans="1:24" x14ac:dyDescent="0.25">
      <c r="A290" s="10"/>
      <c r="B290" s="7" t="s">
        <v>29</v>
      </c>
      <c r="C290" s="24">
        <v>20230911</v>
      </c>
      <c r="D290" s="25">
        <v>933</v>
      </c>
      <c r="E290" s="26">
        <v>55030</v>
      </c>
      <c r="F290" s="27">
        <v>54755662</v>
      </c>
      <c r="G290" s="28">
        <v>54541</v>
      </c>
      <c r="H290" s="26">
        <v>8742</v>
      </c>
      <c r="I290" s="39">
        <v>5937269.1200000001</v>
      </c>
      <c r="J290" s="31">
        <v>46288</v>
      </c>
      <c r="K290" s="28">
        <v>48818392.880000003</v>
      </c>
      <c r="L290" s="31">
        <v>85827</v>
      </c>
      <c r="M290" s="27">
        <v>53067732.799999997</v>
      </c>
      <c r="N290" s="32">
        <v>74548</v>
      </c>
      <c r="O290" s="33">
        <v>2627031.2599999998</v>
      </c>
      <c r="P290" s="33">
        <v>432203.13</v>
      </c>
      <c r="Q290" s="34">
        <v>55030</v>
      </c>
      <c r="R290" s="33">
        <v>2737783.1</v>
      </c>
      <c r="S290" s="35">
        <v>850</v>
      </c>
      <c r="T290" s="36">
        <v>104093.25</v>
      </c>
      <c r="U290" s="37">
        <v>700</v>
      </c>
      <c r="V290" s="38">
        <v>0</v>
      </c>
      <c r="W290" s="38">
        <v>0</v>
      </c>
      <c r="X290" s="37">
        <v>0</v>
      </c>
    </row>
    <row r="291" spans="1:24" x14ac:dyDescent="0.25">
      <c r="A291" s="10"/>
      <c r="B291" s="7" t="s">
        <v>29</v>
      </c>
      <c r="C291" s="24">
        <v>20230912</v>
      </c>
      <c r="D291" s="25">
        <v>932</v>
      </c>
      <c r="E291" s="26">
        <v>50824</v>
      </c>
      <c r="F291" s="27">
        <v>50397972</v>
      </c>
      <c r="G291" s="28">
        <v>50414</v>
      </c>
      <c r="H291" s="26">
        <v>8832</v>
      </c>
      <c r="I291" s="39">
        <v>6008518.5899999999</v>
      </c>
      <c r="J291" s="31">
        <v>41992</v>
      </c>
      <c r="K291" s="28">
        <v>44389453.409999996</v>
      </c>
      <c r="L291" s="31">
        <v>81821</v>
      </c>
      <c r="M291" s="27">
        <v>49397095.219999999</v>
      </c>
      <c r="N291" s="32">
        <v>70539</v>
      </c>
      <c r="O291" s="33">
        <v>2627684.56</v>
      </c>
      <c r="P291" s="33">
        <v>411569.12</v>
      </c>
      <c r="Q291" s="34">
        <v>50824</v>
      </c>
      <c r="R291" s="33">
        <v>2519898.6</v>
      </c>
      <c r="S291" s="35">
        <v>808</v>
      </c>
      <c r="T291" s="36">
        <v>149694.96</v>
      </c>
      <c r="U291" s="37">
        <v>709</v>
      </c>
      <c r="V291" s="38">
        <v>0</v>
      </c>
      <c r="W291" s="38">
        <v>0</v>
      </c>
      <c r="X291" s="37">
        <v>0</v>
      </c>
    </row>
    <row r="292" spans="1:24" x14ac:dyDescent="0.25">
      <c r="A292" s="10"/>
      <c r="B292" s="7" t="s">
        <v>29</v>
      </c>
      <c r="C292" s="24">
        <v>20230913</v>
      </c>
      <c r="D292" s="25">
        <v>931</v>
      </c>
      <c r="E292" s="26">
        <v>53609</v>
      </c>
      <c r="F292" s="27">
        <v>52967486</v>
      </c>
      <c r="G292" s="28">
        <v>53235</v>
      </c>
      <c r="H292" s="26">
        <v>9456</v>
      </c>
      <c r="I292" s="39">
        <v>6450834.4900000002</v>
      </c>
      <c r="J292" s="31">
        <v>44153</v>
      </c>
      <c r="K292" s="28">
        <v>46516651.509999998</v>
      </c>
      <c r="L292" s="31">
        <v>85148</v>
      </c>
      <c r="M292" s="27">
        <v>51504862.170000002</v>
      </c>
      <c r="N292" s="32">
        <v>73979</v>
      </c>
      <c r="O292" s="33">
        <v>2628282.9299999997</v>
      </c>
      <c r="P292" s="33">
        <v>488493.54000000004</v>
      </c>
      <c r="Q292" s="34">
        <v>53609</v>
      </c>
      <c r="R292" s="33">
        <v>2648374.3000000003</v>
      </c>
      <c r="S292" s="35">
        <v>1013</v>
      </c>
      <c r="T292" s="36">
        <v>161839.43</v>
      </c>
      <c r="U292" s="37">
        <v>860</v>
      </c>
      <c r="V292" s="38">
        <v>0</v>
      </c>
      <c r="W292" s="38">
        <v>0</v>
      </c>
      <c r="X292" s="37">
        <v>0</v>
      </c>
    </row>
    <row r="293" spans="1:24" x14ac:dyDescent="0.25">
      <c r="A293" s="10"/>
      <c r="B293" s="7" t="s">
        <v>29</v>
      </c>
      <c r="C293" s="24">
        <v>20230914</v>
      </c>
      <c r="D293" s="25">
        <v>930</v>
      </c>
      <c r="E293" s="26">
        <v>51509</v>
      </c>
      <c r="F293" s="27">
        <v>50748334</v>
      </c>
      <c r="G293" s="28">
        <v>51015</v>
      </c>
      <c r="H293" s="26">
        <v>8965</v>
      </c>
      <c r="I293" s="39">
        <v>6097330.7999999998</v>
      </c>
      <c r="J293" s="31">
        <v>42544</v>
      </c>
      <c r="K293" s="28">
        <v>44651003.200000003</v>
      </c>
      <c r="L293" s="31">
        <v>76905</v>
      </c>
      <c r="M293" s="27">
        <v>46182719.32</v>
      </c>
      <c r="N293" s="32">
        <v>66819</v>
      </c>
      <c r="O293" s="33">
        <v>2628842.08</v>
      </c>
      <c r="P293" s="33">
        <v>376828.45</v>
      </c>
      <c r="Q293" s="34">
        <v>51509</v>
      </c>
      <c r="R293" s="33">
        <v>2537416.7000000002</v>
      </c>
      <c r="S293" s="35">
        <v>904</v>
      </c>
      <c r="T293" s="36">
        <v>113667.34</v>
      </c>
      <c r="U293" s="37">
        <v>745</v>
      </c>
      <c r="V293" s="38">
        <v>0</v>
      </c>
      <c r="W293" s="38">
        <v>0</v>
      </c>
      <c r="X293" s="37">
        <v>0</v>
      </c>
    </row>
    <row r="294" spans="1:24" x14ac:dyDescent="0.25">
      <c r="A294" s="10"/>
      <c r="B294" s="7" t="s">
        <v>29</v>
      </c>
      <c r="C294" s="24">
        <v>20230915</v>
      </c>
      <c r="D294" s="25">
        <v>929</v>
      </c>
      <c r="E294" s="26">
        <v>51271</v>
      </c>
      <c r="F294" s="27">
        <v>50841937</v>
      </c>
      <c r="G294" s="28">
        <v>50831</v>
      </c>
      <c r="H294" s="26">
        <v>8261</v>
      </c>
      <c r="I294" s="39">
        <v>5641234.8300000001</v>
      </c>
      <c r="J294" s="31">
        <v>43010</v>
      </c>
      <c r="K294" s="28">
        <v>45200702.170000002</v>
      </c>
      <c r="L294" s="31">
        <v>75868</v>
      </c>
      <c r="M294" s="27">
        <v>46285944.210000001</v>
      </c>
      <c r="N294" s="32">
        <v>65509</v>
      </c>
      <c r="O294" s="33">
        <v>2630339.86</v>
      </c>
      <c r="P294" s="33">
        <v>341283.86</v>
      </c>
      <c r="Q294" s="34">
        <v>51271</v>
      </c>
      <c r="R294" s="33">
        <v>2542096.85</v>
      </c>
      <c r="S294" s="35">
        <v>791</v>
      </c>
      <c r="T294" s="36">
        <v>109025.32</v>
      </c>
      <c r="U294" s="37">
        <v>666</v>
      </c>
      <c r="V294" s="38">
        <v>0</v>
      </c>
      <c r="W294" s="38">
        <v>0</v>
      </c>
      <c r="X294" s="37">
        <v>0</v>
      </c>
    </row>
    <row r="295" spans="1:24" x14ac:dyDescent="0.25">
      <c r="A295" s="10"/>
      <c r="B295" s="7" t="s">
        <v>29</v>
      </c>
      <c r="C295" s="24">
        <v>20230916</v>
      </c>
      <c r="D295" s="25">
        <v>928</v>
      </c>
      <c r="E295" s="26">
        <v>51569</v>
      </c>
      <c r="F295" s="27">
        <v>50823518</v>
      </c>
      <c r="G295" s="28">
        <v>51142</v>
      </c>
      <c r="H295" s="26">
        <v>8019</v>
      </c>
      <c r="I295" s="39">
        <v>5378388.9500000002</v>
      </c>
      <c r="J295" s="31">
        <v>43550</v>
      </c>
      <c r="K295" s="28">
        <v>45445129.049999997</v>
      </c>
      <c r="L295" s="31">
        <v>99471</v>
      </c>
      <c r="M295" s="27">
        <v>44876870.729999997</v>
      </c>
      <c r="N295" s="32">
        <v>64174</v>
      </c>
      <c r="O295" s="33">
        <v>16259.720000000001</v>
      </c>
      <c r="P295" s="33">
        <v>313441.92000000004</v>
      </c>
      <c r="Q295" s="34">
        <v>51569</v>
      </c>
      <c r="R295" s="33">
        <v>2541175.9000000004</v>
      </c>
      <c r="S295" s="35">
        <v>772</v>
      </c>
      <c r="T295" s="36">
        <v>116603.09</v>
      </c>
      <c r="U295" s="37">
        <v>665</v>
      </c>
      <c r="V295" s="38">
        <v>0</v>
      </c>
      <c r="W295" s="38">
        <v>0</v>
      </c>
      <c r="X295" s="37">
        <v>0</v>
      </c>
    </row>
    <row r="296" spans="1:24" x14ac:dyDescent="0.25">
      <c r="A296" s="10"/>
      <c r="B296" s="7" t="s">
        <v>29</v>
      </c>
      <c r="C296" s="24">
        <v>20230917</v>
      </c>
      <c r="D296" s="25">
        <v>927</v>
      </c>
      <c r="E296" s="26">
        <v>47298</v>
      </c>
      <c r="F296" s="27">
        <v>45824028</v>
      </c>
      <c r="G296" s="28">
        <v>46896</v>
      </c>
      <c r="H296" s="26">
        <v>7024</v>
      </c>
      <c r="I296" s="39">
        <v>4720459.66</v>
      </c>
      <c r="J296" s="31">
        <v>40274</v>
      </c>
      <c r="K296" s="28">
        <v>41103568.340000004</v>
      </c>
      <c r="L296" s="31">
        <v>68820</v>
      </c>
      <c r="M296" s="27">
        <v>36952225.270000003</v>
      </c>
      <c r="N296" s="32">
        <v>58241</v>
      </c>
      <c r="O296" s="33">
        <v>5249335.8000000007</v>
      </c>
      <c r="P296" s="33">
        <v>251560.69999999998</v>
      </c>
      <c r="Q296" s="34">
        <v>47298</v>
      </c>
      <c r="R296" s="33">
        <v>2291201.4</v>
      </c>
      <c r="S296" s="35">
        <v>758</v>
      </c>
      <c r="T296" s="36">
        <v>141999.32</v>
      </c>
      <c r="U296" s="37">
        <v>647</v>
      </c>
      <c r="V296" s="38">
        <v>0</v>
      </c>
      <c r="W296" s="38">
        <v>0</v>
      </c>
      <c r="X296" s="37">
        <v>0</v>
      </c>
    </row>
    <row r="297" spans="1:24" x14ac:dyDescent="0.25">
      <c r="A297" s="10"/>
      <c r="B297" s="7" t="s">
        <v>29</v>
      </c>
      <c r="C297" s="24">
        <v>20230918</v>
      </c>
      <c r="D297" s="25">
        <v>926</v>
      </c>
      <c r="E297" s="26">
        <v>48224</v>
      </c>
      <c r="F297" s="27">
        <v>48396660</v>
      </c>
      <c r="G297" s="28">
        <v>47768</v>
      </c>
      <c r="H297" s="26">
        <v>6767</v>
      </c>
      <c r="I297" s="39">
        <v>4586705.75</v>
      </c>
      <c r="J297" s="31">
        <v>41457</v>
      </c>
      <c r="K297" s="28">
        <v>43809954.25</v>
      </c>
      <c r="L297" s="31">
        <v>74366</v>
      </c>
      <c r="M297" s="27">
        <v>44565896.810000002</v>
      </c>
      <c r="N297" s="32">
        <v>65478</v>
      </c>
      <c r="O297" s="33">
        <v>2636215.2999999998</v>
      </c>
      <c r="P297" s="33">
        <v>318665.16000000003</v>
      </c>
      <c r="Q297" s="34">
        <v>48224</v>
      </c>
      <c r="R297" s="33">
        <v>2419833</v>
      </c>
      <c r="S297" s="35">
        <v>761</v>
      </c>
      <c r="T297" s="36">
        <v>107281.12</v>
      </c>
      <c r="U297" s="37">
        <v>655</v>
      </c>
      <c r="V297" s="38">
        <v>0</v>
      </c>
      <c r="W297" s="38">
        <v>0</v>
      </c>
      <c r="X297" s="37">
        <v>0</v>
      </c>
    </row>
    <row r="298" spans="1:24" x14ac:dyDescent="0.25">
      <c r="A298" s="10"/>
      <c r="B298" s="7" t="s">
        <v>29</v>
      </c>
      <c r="C298" s="24">
        <v>20230919</v>
      </c>
      <c r="D298" s="25">
        <v>925</v>
      </c>
      <c r="E298" s="26">
        <v>45875</v>
      </c>
      <c r="F298" s="27">
        <v>45947388</v>
      </c>
      <c r="G298" s="28">
        <v>45526</v>
      </c>
      <c r="H298" s="26">
        <v>7070</v>
      </c>
      <c r="I298" s="39">
        <v>4834234.28</v>
      </c>
      <c r="J298" s="31">
        <v>38805</v>
      </c>
      <c r="K298" s="28">
        <v>41113153.719999999</v>
      </c>
      <c r="L298" s="31">
        <v>70470</v>
      </c>
      <c r="M298" s="27">
        <v>41661154.890000001</v>
      </c>
      <c r="N298" s="32">
        <v>61474</v>
      </c>
      <c r="O298" s="33">
        <v>2637562.4900000002</v>
      </c>
      <c r="P298" s="33">
        <v>305564.82999999996</v>
      </c>
      <c r="Q298" s="34">
        <v>45875</v>
      </c>
      <c r="R298" s="33">
        <v>2297369.4</v>
      </c>
      <c r="S298" s="35">
        <v>713</v>
      </c>
      <c r="T298" s="36">
        <v>95294.34</v>
      </c>
      <c r="U298" s="37">
        <v>613</v>
      </c>
      <c r="V298" s="38">
        <v>0</v>
      </c>
      <c r="W298" s="38">
        <v>0</v>
      </c>
      <c r="X298" s="37">
        <v>0</v>
      </c>
    </row>
    <row r="299" spans="1:24" x14ac:dyDescent="0.25">
      <c r="A299" s="10"/>
      <c r="B299" s="7" t="s">
        <v>29</v>
      </c>
      <c r="C299" s="24">
        <v>20230920</v>
      </c>
      <c r="D299" s="25">
        <v>924</v>
      </c>
      <c r="E299" s="26">
        <v>44755</v>
      </c>
      <c r="F299" s="27">
        <v>44511121</v>
      </c>
      <c r="G299" s="28">
        <v>44375</v>
      </c>
      <c r="H299" s="26">
        <v>6950</v>
      </c>
      <c r="I299" s="39">
        <v>4730944.1100000003</v>
      </c>
      <c r="J299" s="31">
        <v>37805</v>
      </c>
      <c r="K299" s="28">
        <v>39780176.890000001</v>
      </c>
      <c r="L299" s="31">
        <v>67476</v>
      </c>
      <c r="M299" s="27">
        <v>40108808.25</v>
      </c>
      <c r="N299" s="32">
        <v>59000</v>
      </c>
      <c r="O299" s="33">
        <v>2639057.2999999998</v>
      </c>
      <c r="P299" s="33">
        <v>290383.95999999996</v>
      </c>
      <c r="Q299" s="34">
        <v>44755</v>
      </c>
      <c r="R299" s="33">
        <v>2225556.0500000003</v>
      </c>
      <c r="S299" s="35">
        <v>771</v>
      </c>
      <c r="T299" s="36">
        <v>168223.76</v>
      </c>
      <c r="U299" s="37">
        <v>675</v>
      </c>
      <c r="V299" s="38">
        <v>0</v>
      </c>
      <c r="W299" s="38">
        <v>0</v>
      </c>
      <c r="X299" s="37">
        <v>0</v>
      </c>
    </row>
    <row r="300" spans="1:24" x14ac:dyDescent="0.25">
      <c r="A300" s="10"/>
      <c r="B300" s="7" t="s">
        <v>29</v>
      </c>
      <c r="C300" s="24">
        <v>20230921</v>
      </c>
      <c r="D300" s="25">
        <v>923</v>
      </c>
      <c r="E300" s="26">
        <v>43454</v>
      </c>
      <c r="F300" s="27">
        <v>42990889</v>
      </c>
      <c r="G300" s="28">
        <v>43032</v>
      </c>
      <c r="H300" s="26">
        <v>6622</v>
      </c>
      <c r="I300" s="39">
        <v>4506065.2300000004</v>
      </c>
      <c r="J300" s="31">
        <v>36832</v>
      </c>
      <c r="K300" s="28">
        <v>38484823.769999996</v>
      </c>
      <c r="L300" s="31">
        <v>65079</v>
      </c>
      <c r="M300" s="27">
        <v>38380727.990000002</v>
      </c>
      <c r="N300" s="32">
        <v>56611</v>
      </c>
      <c r="O300" s="33">
        <v>2640578.98</v>
      </c>
      <c r="P300" s="33">
        <v>268289.79000000004</v>
      </c>
      <c r="Q300" s="34">
        <v>43454</v>
      </c>
      <c r="R300" s="33">
        <v>2149544.4500000002</v>
      </c>
      <c r="S300" s="35">
        <v>769</v>
      </c>
      <c r="T300" s="36">
        <v>74994.16</v>
      </c>
      <c r="U300" s="37">
        <v>628</v>
      </c>
      <c r="V300" s="38">
        <v>0</v>
      </c>
      <c r="W300" s="38">
        <v>0</v>
      </c>
      <c r="X300" s="37">
        <v>0</v>
      </c>
    </row>
    <row r="301" spans="1:24" x14ac:dyDescent="0.25">
      <c r="A301" s="10"/>
      <c r="B301" s="7" t="s">
        <v>29</v>
      </c>
      <c r="C301" s="24">
        <v>20230922</v>
      </c>
      <c r="D301" s="25">
        <v>922</v>
      </c>
      <c r="E301" s="26">
        <v>42357</v>
      </c>
      <c r="F301" s="27">
        <v>42508027</v>
      </c>
      <c r="G301" s="28">
        <v>41946</v>
      </c>
      <c r="H301" s="26">
        <v>5011</v>
      </c>
      <c r="I301" s="39">
        <v>3336277.6</v>
      </c>
      <c r="J301" s="31">
        <v>37346</v>
      </c>
      <c r="K301" s="28">
        <v>39171749.399999999</v>
      </c>
      <c r="L301" s="31">
        <v>64526</v>
      </c>
      <c r="M301" s="27">
        <v>38654251.159999996</v>
      </c>
      <c r="N301" s="32">
        <v>56184</v>
      </c>
      <c r="O301" s="33">
        <v>2642129.67</v>
      </c>
      <c r="P301" s="33">
        <v>268490.73000000004</v>
      </c>
      <c r="Q301" s="34">
        <v>42357</v>
      </c>
      <c r="R301" s="33">
        <v>2125401.35</v>
      </c>
      <c r="S301" s="35">
        <v>716</v>
      </c>
      <c r="T301" s="36">
        <v>118452.89</v>
      </c>
      <c r="U301" s="37">
        <v>591</v>
      </c>
      <c r="V301" s="38">
        <v>0</v>
      </c>
      <c r="W301" s="38">
        <v>0</v>
      </c>
      <c r="X301" s="37">
        <v>0</v>
      </c>
    </row>
    <row r="302" spans="1:24" x14ac:dyDescent="0.25">
      <c r="A302" s="10"/>
      <c r="B302" s="7" t="s">
        <v>29</v>
      </c>
      <c r="C302" s="24">
        <v>20230923</v>
      </c>
      <c r="D302" s="25">
        <v>921</v>
      </c>
      <c r="E302" s="26">
        <v>42308</v>
      </c>
      <c r="F302" s="27">
        <v>42519030</v>
      </c>
      <c r="G302" s="28">
        <v>41904</v>
      </c>
      <c r="H302" s="26">
        <v>4716</v>
      </c>
      <c r="I302" s="39">
        <v>3213875.86</v>
      </c>
      <c r="J302" s="31">
        <v>37592</v>
      </c>
      <c r="K302" s="28">
        <v>39305154.140000001</v>
      </c>
      <c r="L302" s="31">
        <v>60771</v>
      </c>
      <c r="M302" s="27">
        <v>37001372.530000001</v>
      </c>
      <c r="N302" s="32">
        <v>53560</v>
      </c>
      <c r="O302" s="33">
        <v>2643531.2900000005</v>
      </c>
      <c r="P302" s="33">
        <v>230280.81</v>
      </c>
      <c r="Q302" s="34">
        <v>42308</v>
      </c>
      <c r="R302" s="33">
        <v>2125951.5</v>
      </c>
      <c r="S302" s="35">
        <v>700</v>
      </c>
      <c r="T302" s="36">
        <v>96645.46</v>
      </c>
      <c r="U302" s="37">
        <v>564</v>
      </c>
      <c r="V302" s="38">
        <v>0</v>
      </c>
      <c r="W302" s="38">
        <v>0</v>
      </c>
      <c r="X302" s="37">
        <v>0</v>
      </c>
    </row>
    <row r="303" spans="1:24" x14ac:dyDescent="0.25">
      <c r="A303" s="10"/>
      <c r="B303" s="7" t="s">
        <v>29</v>
      </c>
      <c r="C303" s="24">
        <v>20230924</v>
      </c>
      <c r="D303" s="25">
        <v>920</v>
      </c>
      <c r="E303" s="26">
        <v>40025</v>
      </c>
      <c r="F303" s="27">
        <v>39345792</v>
      </c>
      <c r="G303" s="28">
        <v>39598</v>
      </c>
      <c r="H303" s="26">
        <v>4203</v>
      </c>
      <c r="I303" s="39">
        <v>2775820.03</v>
      </c>
      <c r="J303" s="31">
        <v>35822</v>
      </c>
      <c r="K303" s="28">
        <v>36569971.969999999</v>
      </c>
      <c r="L303" s="31">
        <v>73866</v>
      </c>
      <c r="M303" s="27">
        <v>32073728.27</v>
      </c>
      <c r="N303" s="32">
        <v>48298</v>
      </c>
      <c r="O303" s="33">
        <v>12659.69</v>
      </c>
      <c r="P303" s="33">
        <v>204619.01</v>
      </c>
      <c r="Q303" s="34">
        <v>40025</v>
      </c>
      <c r="R303" s="33">
        <v>1967289.6</v>
      </c>
      <c r="S303" s="35">
        <v>755</v>
      </c>
      <c r="T303" s="36">
        <v>87052.28</v>
      </c>
      <c r="U303" s="37">
        <v>630</v>
      </c>
      <c r="V303" s="38">
        <v>0</v>
      </c>
      <c r="W303" s="38">
        <v>0</v>
      </c>
      <c r="X303" s="37">
        <v>0</v>
      </c>
    </row>
    <row r="304" spans="1:24" x14ac:dyDescent="0.25">
      <c r="A304" s="10"/>
      <c r="B304" s="7" t="s">
        <v>29</v>
      </c>
      <c r="C304" s="24">
        <v>20230925</v>
      </c>
      <c r="D304" s="25">
        <v>919</v>
      </c>
      <c r="E304" s="26">
        <v>38629</v>
      </c>
      <c r="F304" s="27">
        <v>39806547</v>
      </c>
      <c r="G304" s="28">
        <v>38305</v>
      </c>
      <c r="H304" s="26">
        <v>3832</v>
      </c>
      <c r="I304" s="39">
        <v>2650047.7400000002</v>
      </c>
      <c r="J304" s="31">
        <v>34797</v>
      </c>
      <c r="K304" s="28">
        <v>37156499.259999998</v>
      </c>
      <c r="L304" s="31">
        <v>65180</v>
      </c>
      <c r="M304" s="27">
        <v>38303524.350000001</v>
      </c>
      <c r="N304" s="32">
        <v>55081</v>
      </c>
      <c r="O304" s="33">
        <v>5280208.1600000011</v>
      </c>
      <c r="P304" s="33">
        <v>239609.58000000002</v>
      </c>
      <c r="Q304" s="34">
        <v>38629</v>
      </c>
      <c r="R304" s="33">
        <v>1990327.35</v>
      </c>
      <c r="S304" s="35">
        <v>626</v>
      </c>
      <c r="T304" s="36">
        <v>52344.7</v>
      </c>
      <c r="U304" s="37">
        <v>536</v>
      </c>
      <c r="V304" s="38">
        <v>0</v>
      </c>
      <c r="W304" s="38">
        <v>0</v>
      </c>
      <c r="X304" s="37">
        <v>0</v>
      </c>
    </row>
    <row r="305" spans="1:24" x14ac:dyDescent="0.25">
      <c r="A305" s="10"/>
      <c r="B305" s="7" t="s">
        <v>29</v>
      </c>
      <c r="C305" s="24">
        <v>20230926</v>
      </c>
      <c r="D305" s="25">
        <v>918</v>
      </c>
      <c r="E305" s="26">
        <v>36603</v>
      </c>
      <c r="F305" s="27">
        <v>37715828</v>
      </c>
      <c r="G305" s="28">
        <v>36306</v>
      </c>
      <c r="H305" s="26">
        <v>3874</v>
      </c>
      <c r="I305" s="39">
        <v>2666287.94</v>
      </c>
      <c r="J305" s="31">
        <v>32729</v>
      </c>
      <c r="K305" s="28">
        <v>35049540.060000002</v>
      </c>
      <c r="L305" s="31">
        <v>60475</v>
      </c>
      <c r="M305" s="27">
        <v>38444684.740000002</v>
      </c>
      <c r="N305" s="32">
        <v>53708</v>
      </c>
      <c r="O305" s="33">
        <v>2648414.91</v>
      </c>
      <c r="P305" s="33">
        <v>247781.44999999998</v>
      </c>
      <c r="Q305" s="34">
        <v>36603</v>
      </c>
      <c r="R305" s="33">
        <v>1885791.4000000001</v>
      </c>
      <c r="S305" s="35">
        <v>550</v>
      </c>
      <c r="T305" s="36">
        <v>72277.929999999993</v>
      </c>
      <c r="U305" s="37">
        <v>472</v>
      </c>
      <c r="V305" s="38">
        <v>0</v>
      </c>
      <c r="W305" s="38">
        <v>0</v>
      </c>
      <c r="X305" s="37">
        <v>0</v>
      </c>
    </row>
    <row r="306" spans="1:24" x14ac:dyDescent="0.25">
      <c r="A306" s="10"/>
      <c r="B306" s="7" t="s">
        <v>29</v>
      </c>
      <c r="C306" s="24">
        <v>20230927</v>
      </c>
      <c r="D306" s="25">
        <v>917</v>
      </c>
      <c r="E306" s="26">
        <v>37911</v>
      </c>
      <c r="F306" s="27">
        <v>38947527</v>
      </c>
      <c r="G306" s="28">
        <v>37580</v>
      </c>
      <c r="H306" s="26">
        <v>4045</v>
      </c>
      <c r="I306" s="39">
        <v>2821851</v>
      </c>
      <c r="J306" s="31">
        <v>33866</v>
      </c>
      <c r="K306" s="28">
        <v>36125676</v>
      </c>
      <c r="L306" s="31">
        <v>64312</v>
      </c>
      <c r="M306" s="27">
        <v>42023370.789999999</v>
      </c>
      <c r="N306" s="32">
        <v>56968</v>
      </c>
      <c r="O306" s="33">
        <v>2648712.67</v>
      </c>
      <c r="P306" s="33">
        <v>270836.51</v>
      </c>
      <c r="Q306" s="34">
        <v>37911</v>
      </c>
      <c r="R306" s="33">
        <v>1947376.35</v>
      </c>
      <c r="S306" s="35">
        <v>525</v>
      </c>
      <c r="T306" s="36">
        <v>71705.13</v>
      </c>
      <c r="U306" s="37">
        <v>457</v>
      </c>
      <c r="V306" s="38">
        <v>0</v>
      </c>
      <c r="W306" s="38">
        <v>0</v>
      </c>
      <c r="X306" s="37">
        <v>0</v>
      </c>
    </row>
    <row r="307" spans="1:24" x14ac:dyDescent="0.25">
      <c r="A307" s="10"/>
      <c r="B307" s="7" t="s">
        <v>29</v>
      </c>
      <c r="C307" s="24">
        <v>20230928</v>
      </c>
      <c r="D307" s="25">
        <v>916</v>
      </c>
      <c r="E307" s="26">
        <v>38565</v>
      </c>
      <c r="F307" s="27">
        <v>40034164</v>
      </c>
      <c r="G307" s="28">
        <v>38212</v>
      </c>
      <c r="H307" s="26">
        <v>4140</v>
      </c>
      <c r="I307" s="39">
        <v>2833513.26</v>
      </c>
      <c r="J307" s="31">
        <v>34425</v>
      </c>
      <c r="K307" s="28">
        <v>37200650.740000002</v>
      </c>
      <c r="L307" s="31">
        <v>68516</v>
      </c>
      <c r="M307" s="27">
        <v>45495713.460000001</v>
      </c>
      <c r="N307" s="32">
        <v>60212</v>
      </c>
      <c r="O307" s="33">
        <v>2648469.4</v>
      </c>
      <c r="P307" s="33">
        <v>303979.06</v>
      </c>
      <c r="Q307" s="34">
        <v>38565</v>
      </c>
      <c r="R307" s="33">
        <v>2001708.2000000002</v>
      </c>
      <c r="S307" s="35">
        <v>609</v>
      </c>
      <c r="T307" s="36">
        <v>106297.54</v>
      </c>
      <c r="U307" s="37">
        <v>513</v>
      </c>
      <c r="V307" s="38">
        <v>0</v>
      </c>
      <c r="W307" s="38">
        <v>0</v>
      </c>
      <c r="X307" s="37">
        <v>0</v>
      </c>
    </row>
    <row r="308" spans="1:24" x14ac:dyDescent="0.25">
      <c r="A308" s="10"/>
      <c r="B308" s="7" t="s">
        <v>29</v>
      </c>
      <c r="C308" s="24">
        <v>20230929</v>
      </c>
      <c r="D308" s="25">
        <v>915</v>
      </c>
      <c r="E308" s="26">
        <v>39574</v>
      </c>
      <c r="F308" s="27">
        <v>41008312</v>
      </c>
      <c r="G308" s="28">
        <v>39248</v>
      </c>
      <c r="H308" s="26">
        <v>3723</v>
      </c>
      <c r="I308" s="39">
        <v>2642725.48</v>
      </c>
      <c r="J308" s="31">
        <v>35851</v>
      </c>
      <c r="K308" s="28">
        <v>38365586.520000003</v>
      </c>
      <c r="L308" s="31">
        <v>69951</v>
      </c>
      <c r="M308" s="27">
        <v>46115354.329999998</v>
      </c>
      <c r="N308" s="32">
        <v>60754</v>
      </c>
      <c r="O308" s="33">
        <v>2647544.1199999996</v>
      </c>
      <c r="P308" s="33">
        <v>302486.62</v>
      </c>
      <c r="Q308" s="34">
        <v>39574</v>
      </c>
      <c r="R308" s="33">
        <v>2050415.6</v>
      </c>
      <c r="S308" s="35">
        <v>549</v>
      </c>
      <c r="T308" s="36">
        <v>82105.240000000005</v>
      </c>
      <c r="U308" s="37">
        <v>492</v>
      </c>
      <c r="V308" s="38">
        <v>0</v>
      </c>
      <c r="W308" s="38">
        <v>0</v>
      </c>
      <c r="X308" s="37">
        <v>0</v>
      </c>
    </row>
    <row r="309" spans="1:24" x14ac:dyDescent="0.25">
      <c r="A309" s="10"/>
      <c r="B309" s="7" t="s">
        <v>29</v>
      </c>
      <c r="C309" s="24">
        <v>20230930</v>
      </c>
      <c r="D309" s="25">
        <v>914</v>
      </c>
      <c r="E309" s="26">
        <v>43305</v>
      </c>
      <c r="F309" s="27">
        <v>45177781</v>
      </c>
      <c r="G309" s="28">
        <v>42816</v>
      </c>
      <c r="H309" s="26">
        <v>3766</v>
      </c>
      <c r="I309" s="39">
        <v>2632601.38</v>
      </c>
      <c r="J309" s="31">
        <v>39539</v>
      </c>
      <c r="K309" s="28">
        <v>42545179.619999997</v>
      </c>
      <c r="L309" s="31">
        <v>71365</v>
      </c>
      <c r="M309" s="27">
        <v>47684325</v>
      </c>
      <c r="N309" s="32">
        <v>62366</v>
      </c>
      <c r="O309" s="33">
        <v>2646691.94</v>
      </c>
      <c r="P309" s="33">
        <v>307977.8</v>
      </c>
      <c r="Q309" s="34">
        <v>43305</v>
      </c>
      <c r="R309" s="33">
        <v>2258889.0500000003</v>
      </c>
      <c r="S309" s="35">
        <v>626</v>
      </c>
      <c r="T309" s="36">
        <v>96264.59</v>
      </c>
      <c r="U309" s="37">
        <v>556</v>
      </c>
      <c r="V309" s="38">
        <v>0</v>
      </c>
      <c r="W309" s="38">
        <v>0</v>
      </c>
      <c r="X309" s="37">
        <v>0</v>
      </c>
    </row>
    <row r="310" spans="1:24" x14ac:dyDescent="0.25">
      <c r="A310" s="10"/>
      <c r="B310" s="7" t="s">
        <v>30</v>
      </c>
      <c r="C310" s="24">
        <v>20231001</v>
      </c>
      <c r="D310" s="25">
        <v>913</v>
      </c>
      <c r="E310" s="26">
        <v>39311</v>
      </c>
      <c r="F310" s="27">
        <v>40048216</v>
      </c>
      <c r="G310" s="28">
        <v>38906</v>
      </c>
      <c r="H310" s="26">
        <v>3409</v>
      </c>
      <c r="I310" s="39">
        <v>2399618.21</v>
      </c>
      <c r="J310" s="31">
        <v>35902</v>
      </c>
      <c r="K310" s="28">
        <v>37648597.789999999</v>
      </c>
      <c r="L310" s="31">
        <v>63244</v>
      </c>
      <c r="M310" s="27">
        <v>39775392.020000003</v>
      </c>
      <c r="N310" s="32">
        <v>54537</v>
      </c>
      <c r="O310" s="33">
        <v>2646317.1399999997</v>
      </c>
      <c r="P310" s="33">
        <v>257772.54</v>
      </c>
      <c r="Q310" s="34">
        <v>39311</v>
      </c>
      <c r="R310" s="33">
        <v>2002410.8</v>
      </c>
      <c r="S310" s="35">
        <v>613</v>
      </c>
      <c r="T310" s="36">
        <v>73437.210000000006</v>
      </c>
      <c r="U310" s="37">
        <v>526</v>
      </c>
      <c r="V310" s="38">
        <v>0</v>
      </c>
      <c r="W310" s="38">
        <v>0</v>
      </c>
      <c r="X310" s="37">
        <v>0</v>
      </c>
    </row>
    <row r="311" spans="1:24" x14ac:dyDescent="0.25">
      <c r="A311" s="10"/>
      <c r="B311" s="7" t="s">
        <v>30</v>
      </c>
      <c r="C311" s="24">
        <v>20231002</v>
      </c>
      <c r="D311" s="25">
        <v>912</v>
      </c>
      <c r="E311" s="26">
        <v>42616</v>
      </c>
      <c r="F311" s="27">
        <v>45310398</v>
      </c>
      <c r="G311" s="28">
        <v>42285</v>
      </c>
      <c r="H311" s="26">
        <v>3258</v>
      </c>
      <c r="I311" s="39">
        <v>2406893.37</v>
      </c>
      <c r="J311" s="31">
        <v>39358</v>
      </c>
      <c r="K311" s="28">
        <v>42903504.630000003</v>
      </c>
      <c r="L311" s="31">
        <v>75903</v>
      </c>
      <c r="M311" s="27">
        <v>50293479.789999999</v>
      </c>
      <c r="N311" s="32">
        <v>66837</v>
      </c>
      <c r="O311" s="33">
        <v>2646639.5699999998</v>
      </c>
      <c r="P311" s="33">
        <v>331783.68000000005</v>
      </c>
      <c r="Q311" s="34">
        <v>42616</v>
      </c>
      <c r="R311" s="33">
        <v>2265519.9</v>
      </c>
      <c r="S311" s="35">
        <v>652</v>
      </c>
      <c r="T311" s="36">
        <v>98657.86</v>
      </c>
      <c r="U311" s="37">
        <v>563</v>
      </c>
      <c r="V311" s="38">
        <v>0</v>
      </c>
      <c r="W311" s="38">
        <v>0</v>
      </c>
      <c r="X311" s="37">
        <v>0</v>
      </c>
    </row>
    <row r="312" spans="1:24" x14ac:dyDescent="0.25">
      <c r="A312" s="10"/>
      <c r="B312" s="7" t="s">
        <v>30</v>
      </c>
      <c r="C312" s="24">
        <v>20231003</v>
      </c>
      <c r="D312" s="25">
        <v>911</v>
      </c>
      <c r="E312" s="26">
        <v>40917</v>
      </c>
      <c r="F312" s="27">
        <v>42671791</v>
      </c>
      <c r="G312" s="28">
        <v>40519</v>
      </c>
      <c r="H312" s="26">
        <v>3840</v>
      </c>
      <c r="I312" s="39">
        <v>2728542.17</v>
      </c>
      <c r="J312" s="31">
        <v>37077</v>
      </c>
      <c r="K312" s="28">
        <v>39943248.829999998</v>
      </c>
      <c r="L312" s="31">
        <v>73096</v>
      </c>
      <c r="M312" s="27">
        <v>47921261.390000001</v>
      </c>
      <c r="N312" s="32">
        <v>64830</v>
      </c>
      <c r="O312" s="33">
        <v>2645576.87</v>
      </c>
      <c r="P312" s="33">
        <v>331366.67999999993</v>
      </c>
      <c r="Q312" s="34">
        <v>40917</v>
      </c>
      <c r="R312" s="33">
        <v>2133589.5500000003</v>
      </c>
      <c r="S312" s="35">
        <v>602</v>
      </c>
      <c r="T312" s="36">
        <v>71676.75</v>
      </c>
      <c r="U312" s="37">
        <v>501</v>
      </c>
      <c r="V312" s="38">
        <v>0</v>
      </c>
      <c r="W312" s="38">
        <v>0</v>
      </c>
      <c r="X312" s="37">
        <v>0</v>
      </c>
    </row>
    <row r="313" spans="1:24" x14ac:dyDescent="0.25">
      <c r="A313" s="10"/>
      <c r="B313" s="7" t="s">
        <v>30</v>
      </c>
      <c r="C313" s="24">
        <v>20231004</v>
      </c>
      <c r="D313" s="25">
        <v>910</v>
      </c>
      <c r="E313" s="26">
        <v>39732</v>
      </c>
      <c r="F313" s="27">
        <v>41190609</v>
      </c>
      <c r="G313" s="28">
        <v>39344</v>
      </c>
      <c r="H313" s="26">
        <v>3698</v>
      </c>
      <c r="I313" s="39">
        <v>2621864.9300000002</v>
      </c>
      <c r="J313" s="31">
        <v>36034</v>
      </c>
      <c r="K313" s="28">
        <v>38568744.07</v>
      </c>
      <c r="L313" s="31">
        <v>72033</v>
      </c>
      <c r="M313" s="27">
        <v>46216046.270000003</v>
      </c>
      <c r="N313" s="32">
        <v>63390</v>
      </c>
      <c r="O313" s="33">
        <v>2644471.5699999998</v>
      </c>
      <c r="P313" s="33">
        <v>319988.58</v>
      </c>
      <c r="Q313" s="34">
        <v>39732</v>
      </c>
      <c r="R313" s="33">
        <v>2059530.4500000002</v>
      </c>
      <c r="S313" s="35">
        <v>603</v>
      </c>
      <c r="T313" s="36">
        <v>141323.26</v>
      </c>
      <c r="U313" s="37">
        <v>517</v>
      </c>
      <c r="V313" s="38">
        <v>0</v>
      </c>
      <c r="W313" s="38">
        <v>0</v>
      </c>
      <c r="X313" s="37">
        <v>0</v>
      </c>
    </row>
    <row r="314" spans="1:24" x14ac:dyDescent="0.25">
      <c r="A314" s="10"/>
      <c r="B314" s="7" t="s">
        <v>30</v>
      </c>
      <c r="C314" s="24">
        <v>20231005</v>
      </c>
      <c r="D314" s="25">
        <v>909</v>
      </c>
      <c r="E314" s="26">
        <v>40695</v>
      </c>
      <c r="F314" s="27">
        <v>42210431</v>
      </c>
      <c r="G314" s="28">
        <v>40200</v>
      </c>
      <c r="H314" s="26">
        <v>3700</v>
      </c>
      <c r="I314" s="39">
        <v>2597623.75</v>
      </c>
      <c r="J314" s="31">
        <v>36995</v>
      </c>
      <c r="K314" s="28">
        <v>39612807.25</v>
      </c>
      <c r="L314" s="31">
        <v>77239</v>
      </c>
      <c r="M314" s="27">
        <v>46391012.109999999</v>
      </c>
      <c r="N314" s="32">
        <v>63520</v>
      </c>
      <c r="O314" s="33">
        <v>2643404.29</v>
      </c>
      <c r="P314" s="33">
        <v>322892.96999999997</v>
      </c>
      <c r="Q314" s="34">
        <v>40695</v>
      </c>
      <c r="R314" s="33">
        <v>2110521.5500000003</v>
      </c>
      <c r="S314" s="35">
        <v>616</v>
      </c>
      <c r="T314" s="36">
        <v>77360.58</v>
      </c>
      <c r="U314" s="37">
        <v>518</v>
      </c>
      <c r="V314" s="38">
        <v>0</v>
      </c>
      <c r="W314" s="38">
        <v>0</v>
      </c>
      <c r="X314" s="37">
        <v>0</v>
      </c>
    </row>
    <row r="315" spans="1:24" x14ac:dyDescent="0.25">
      <c r="A315" s="10"/>
      <c r="B315" s="7" t="s">
        <v>30</v>
      </c>
      <c r="C315" s="24">
        <v>20231006</v>
      </c>
      <c r="D315" s="25">
        <v>908</v>
      </c>
      <c r="E315" s="26">
        <v>40831</v>
      </c>
      <c r="F315" s="27">
        <v>42081537</v>
      </c>
      <c r="G315" s="28">
        <v>40369</v>
      </c>
      <c r="H315" s="26">
        <v>3540</v>
      </c>
      <c r="I315" s="39">
        <v>2500727.31</v>
      </c>
      <c r="J315" s="31">
        <v>37291</v>
      </c>
      <c r="K315" s="28">
        <v>39580809.689999998</v>
      </c>
      <c r="L315" s="31">
        <v>78128</v>
      </c>
      <c r="M315" s="27">
        <v>45837714.93</v>
      </c>
      <c r="N315" s="32">
        <v>63543</v>
      </c>
      <c r="O315" s="33">
        <v>2642482.7400000002</v>
      </c>
      <c r="P315" s="33">
        <v>333925.11000000004</v>
      </c>
      <c r="Q315" s="34">
        <v>40831</v>
      </c>
      <c r="R315" s="33">
        <v>2104076.85</v>
      </c>
      <c r="S315" s="35">
        <v>656</v>
      </c>
      <c r="T315" s="36">
        <v>134659.14000000001</v>
      </c>
      <c r="U315" s="37">
        <v>577</v>
      </c>
      <c r="V315" s="38">
        <v>0</v>
      </c>
      <c r="W315" s="38">
        <v>0</v>
      </c>
      <c r="X315" s="37">
        <v>0</v>
      </c>
    </row>
    <row r="316" spans="1:24" x14ac:dyDescent="0.25">
      <c r="A316" s="10"/>
      <c r="B316" s="7" t="s">
        <v>30</v>
      </c>
      <c r="C316" s="24">
        <v>20231007</v>
      </c>
      <c r="D316" s="25">
        <v>907</v>
      </c>
      <c r="E316" s="26">
        <v>42060</v>
      </c>
      <c r="F316" s="27">
        <v>43101734</v>
      </c>
      <c r="G316" s="28">
        <v>41604</v>
      </c>
      <c r="H316" s="26">
        <v>3747</v>
      </c>
      <c r="I316" s="39">
        <v>2660197.1800000002</v>
      </c>
      <c r="J316" s="31">
        <v>38313</v>
      </c>
      <c r="K316" s="28">
        <v>40441536.82</v>
      </c>
      <c r="L316" s="31">
        <v>74313</v>
      </c>
      <c r="M316" s="27">
        <v>42938498.280000001</v>
      </c>
      <c r="N316" s="32">
        <v>60308</v>
      </c>
      <c r="O316" s="33">
        <v>2641631.4</v>
      </c>
      <c r="P316" s="33">
        <v>301302.58999999997</v>
      </c>
      <c r="Q316" s="34">
        <v>42060</v>
      </c>
      <c r="R316" s="33">
        <v>2155086.7000000002</v>
      </c>
      <c r="S316" s="35">
        <v>668</v>
      </c>
      <c r="T316" s="36">
        <v>101464.8</v>
      </c>
      <c r="U316" s="37">
        <v>534</v>
      </c>
      <c r="V316" s="38">
        <v>0</v>
      </c>
      <c r="W316" s="38">
        <v>0</v>
      </c>
      <c r="X316" s="37">
        <v>0</v>
      </c>
    </row>
    <row r="317" spans="1:24" x14ac:dyDescent="0.25">
      <c r="A317" s="10"/>
      <c r="B317" s="7" t="s">
        <v>30</v>
      </c>
      <c r="C317" s="24">
        <v>20231008</v>
      </c>
      <c r="D317" s="25">
        <v>906</v>
      </c>
      <c r="E317" s="26">
        <v>39359</v>
      </c>
      <c r="F317" s="27">
        <v>39239570</v>
      </c>
      <c r="G317" s="28">
        <v>39050</v>
      </c>
      <c r="H317" s="26">
        <v>3341</v>
      </c>
      <c r="I317" s="39">
        <v>2291312.6800000002</v>
      </c>
      <c r="J317" s="31">
        <v>36018</v>
      </c>
      <c r="K317" s="28">
        <v>36948257.32</v>
      </c>
      <c r="L317" s="31">
        <v>62040</v>
      </c>
      <c r="M317" s="27">
        <v>35060488.850000001</v>
      </c>
      <c r="N317" s="32">
        <v>51931</v>
      </c>
      <c r="O317" s="33">
        <v>2641691.56</v>
      </c>
      <c r="P317" s="33">
        <v>248523.22</v>
      </c>
      <c r="Q317" s="34">
        <v>39359</v>
      </c>
      <c r="R317" s="33">
        <v>1961978.5</v>
      </c>
      <c r="S317" s="35">
        <v>579</v>
      </c>
      <c r="T317" s="36">
        <v>69346.100000000006</v>
      </c>
      <c r="U317" s="37">
        <v>513</v>
      </c>
      <c r="V317" s="38">
        <v>0</v>
      </c>
      <c r="W317" s="38">
        <v>0</v>
      </c>
      <c r="X317" s="37">
        <v>0</v>
      </c>
    </row>
    <row r="318" spans="1:24" x14ac:dyDescent="0.25">
      <c r="A318" s="10"/>
      <c r="B318" s="7" t="s">
        <v>30</v>
      </c>
      <c r="C318" s="24">
        <v>20231009</v>
      </c>
      <c r="D318" s="25">
        <v>905</v>
      </c>
      <c r="E318" s="26">
        <v>41423</v>
      </c>
      <c r="F318" s="27">
        <v>43239586</v>
      </c>
      <c r="G318" s="28">
        <v>41076</v>
      </c>
      <c r="H318" s="26">
        <v>3120</v>
      </c>
      <c r="I318" s="39">
        <v>2181688.2200000002</v>
      </c>
      <c r="J318" s="31">
        <v>38303</v>
      </c>
      <c r="K318" s="28">
        <v>41057897.780000001</v>
      </c>
      <c r="L318" s="31">
        <v>73684</v>
      </c>
      <c r="M318" s="27">
        <v>42765103.270000003</v>
      </c>
      <c r="N318" s="32">
        <v>60587</v>
      </c>
      <c r="O318" s="33">
        <v>2642728.6399999997</v>
      </c>
      <c r="P318" s="33">
        <v>294553.12</v>
      </c>
      <c r="Q318" s="34">
        <v>41423</v>
      </c>
      <c r="R318" s="33">
        <v>2161979.3000000003</v>
      </c>
      <c r="S318" s="35">
        <v>625</v>
      </c>
      <c r="T318" s="36">
        <v>105828.6</v>
      </c>
      <c r="U318" s="37">
        <v>525</v>
      </c>
      <c r="V318" s="38">
        <v>0</v>
      </c>
      <c r="W318" s="38">
        <v>0</v>
      </c>
      <c r="X318" s="37">
        <v>0</v>
      </c>
    </row>
    <row r="319" spans="1:24" x14ac:dyDescent="0.25">
      <c r="A319" s="10"/>
      <c r="B319" s="7" t="s">
        <v>30</v>
      </c>
      <c r="C319" s="24">
        <v>20231010</v>
      </c>
      <c r="D319" s="25">
        <v>904</v>
      </c>
      <c r="E319" s="26">
        <v>39509</v>
      </c>
      <c r="F319" s="27">
        <v>41218205</v>
      </c>
      <c r="G319" s="28">
        <v>39138</v>
      </c>
      <c r="H319" s="26">
        <v>2955</v>
      </c>
      <c r="I319" s="39">
        <v>2115888.62</v>
      </c>
      <c r="J319" s="31">
        <v>36554</v>
      </c>
      <c r="K319" s="28">
        <v>39102316.380000003</v>
      </c>
      <c r="L319" s="31">
        <v>64801</v>
      </c>
      <c r="M319" s="27">
        <v>37093718.340000004</v>
      </c>
      <c r="N319" s="32">
        <v>54620</v>
      </c>
      <c r="O319" s="33">
        <v>2642824.48</v>
      </c>
      <c r="P319" s="33">
        <v>257287.39</v>
      </c>
      <c r="Q319" s="34">
        <v>39509</v>
      </c>
      <c r="R319" s="33">
        <v>2060910.25</v>
      </c>
      <c r="S319" s="35">
        <v>591</v>
      </c>
      <c r="T319" s="36">
        <v>53327.22</v>
      </c>
      <c r="U319" s="37">
        <v>497</v>
      </c>
      <c r="V319" s="38">
        <v>0</v>
      </c>
      <c r="W319" s="38">
        <v>0</v>
      </c>
      <c r="X319" s="37">
        <v>0</v>
      </c>
    </row>
    <row r="320" spans="1:24" x14ac:dyDescent="0.25">
      <c r="A320" s="10"/>
      <c r="B320" s="7" t="s">
        <v>30</v>
      </c>
      <c r="C320" s="24">
        <v>20231011</v>
      </c>
      <c r="D320" s="25">
        <v>903</v>
      </c>
      <c r="E320" s="26">
        <v>37302</v>
      </c>
      <c r="F320" s="27">
        <v>38973634</v>
      </c>
      <c r="G320" s="28">
        <v>37002</v>
      </c>
      <c r="H320" s="26">
        <v>2764</v>
      </c>
      <c r="I320" s="39">
        <v>2001484.36</v>
      </c>
      <c r="J320" s="31">
        <v>34538</v>
      </c>
      <c r="K320" s="28">
        <v>36972149.640000001</v>
      </c>
      <c r="L320" s="31">
        <v>63481</v>
      </c>
      <c r="M320" s="27">
        <v>37260495.189999998</v>
      </c>
      <c r="N320" s="32">
        <v>54066</v>
      </c>
      <c r="O320" s="33">
        <v>2643822.7199999997</v>
      </c>
      <c r="P320" s="33">
        <v>260526.95</v>
      </c>
      <c r="Q320" s="34">
        <v>37302</v>
      </c>
      <c r="R320" s="33">
        <v>1948681.7000000002</v>
      </c>
      <c r="S320" s="35">
        <v>627</v>
      </c>
      <c r="T320" s="36">
        <v>72145.66</v>
      </c>
      <c r="U320" s="37">
        <v>515</v>
      </c>
      <c r="V320" s="38">
        <v>0</v>
      </c>
      <c r="W320" s="38">
        <v>0</v>
      </c>
      <c r="X320" s="37">
        <v>0</v>
      </c>
    </row>
    <row r="321" spans="1:24" x14ac:dyDescent="0.25">
      <c r="A321" s="10"/>
      <c r="B321" s="7" t="s">
        <v>30</v>
      </c>
      <c r="C321" s="24">
        <v>20231012</v>
      </c>
      <c r="D321" s="25">
        <v>902</v>
      </c>
      <c r="E321" s="26">
        <v>37166</v>
      </c>
      <c r="F321" s="27">
        <v>38727734</v>
      </c>
      <c r="G321" s="28">
        <v>36833</v>
      </c>
      <c r="H321" s="26">
        <v>2726</v>
      </c>
      <c r="I321" s="39">
        <v>1985244.38</v>
      </c>
      <c r="J321" s="31">
        <v>34440</v>
      </c>
      <c r="K321" s="28">
        <v>36742489.619999997</v>
      </c>
      <c r="L321" s="31">
        <v>62489</v>
      </c>
      <c r="M321" s="27">
        <v>37252764.619999997</v>
      </c>
      <c r="N321" s="32">
        <v>53535</v>
      </c>
      <c r="O321" s="33">
        <v>2644338.09</v>
      </c>
      <c r="P321" s="33">
        <v>263596.06</v>
      </c>
      <c r="Q321" s="34">
        <v>37166</v>
      </c>
      <c r="R321" s="33">
        <v>1936386.7000000002</v>
      </c>
      <c r="S321" s="35">
        <v>602</v>
      </c>
      <c r="T321" s="36">
        <v>73748.149999999994</v>
      </c>
      <c r="U321" s="37">
        <v>519</v>
      </c>
      <c r="V321" s="38">
        <v>0</v>
      </c>
      <c r="W321" s="38">
        <v>0</v>
      </c>
      <c r="X321" s="37">
        <v>0</v>
      </c>
    </row>
    <row r="322" spans="1:24" x14ac:dyDescent="0.25">
      <c r="A322" s="10"/>
      <c r="B322" s="7" t="s">
        <v>30</v>
      </c>
      <c r="C322" s="24">
        <v>20231013</v>
      </c>
      <c r="D322" s="25">
        <v>901</v>
      </c>
      <c r="E322" s="26">
        <v>37210</v>
      </c>
      <c r="F322" s="27">
        <v>38649413</v>
      </c>
      <c r="G322" s="28">
        <v>36896</v>
      </c>
      <c r="H322" s="26">
        <v>2735</v>
      </c>
      <c r="I322" s="39">
        <v>1996862.28</v>
      </c>
      <c r="J322" s="31">
        <v>34475</v>
      </c>
      <c r="K322" s="28">
        <v>36652550.719999999</v>
      </c>
      <c r="L322" s="31">
        <v>62597</v>
      </c>
      <c r="M322" s="27">
        <v>37827752.700000003</v>
      </c>
      <c r="N322" s="32">
        <v>53028</v>
      </c>
      <c r="O322" s="33">
        <v>2644801.6999999997</v>
      </c>
      <c r="P322" s="33">
        <v>266844.61</v>
      </c>
      <c r="Q322" s="34">
        <v>37210</v>
      </c>
      <c r="R322" s="33">
        <v>1932470.6500000001</v>
      </c>
      <c r="S322" s="35">
        <v>569</v>
      </c>
      <c r="T322" s="36">
        <v>79390.16</v>
      </c>
      <c r="U322" s="37">
        <v>500</v>
      </c>
      <c r="V322" s="38">
        <v>0</v>
      </c>
      <c r="W322" s="38">
        <v>0</v>
      </c>
      <c r="X322" s="37">
        <v>0</v>
      </c>
    </row>
    <row r="323" spans="1:24" x14ac:dyDescent="0.25">
      <c r="A323" s="10"/>
      <c r="B323" s="7" t="s">
        <v>30</v>
      </c>
      <c r="C323" s="24">
        <v>20231014</v>
      </c>
      <c r="D323" s="25">
        <v>900</v>
      </c>
      <c r="E323" s="26">
        <v>38828</v>
      </c>
      <c r="F323" s="27">
        <v>40644678</v>
      </c>
      <c r="G323" s="28">
        <v>38465</v>
      </c>
      <c r="H323" s="26">
        <v>2637</v>
      </c>
      <c r="I323" s="39">
        <v>1886405.98</v>
      </c>
      <c r="J323" s="31">
        <v>36191</v>
      </c>
      <c r="K323" s="28">
        <v>38758272.020000003</v>
      </c>
      <c r="L323" s="31">
        <v>61996</v>
      </c>
      <c r="M323" s="27">
        <v>37667960.850000001</v>
      </c>
      <c r="N323" s="32">
        <v>52230</v>
      </c>
      <c r="O323" s="33">
        <v>2645165.0599999996</v>
      </c>
      <c r="P323" s="33">
        <v>248242.99</v>
      </c>
      <c r="Q323" s="34">
        <v>38828</v>
      </c>
      <c r="R323" s="33">
        <v>2032233.9000000001</v>
      </c>
      <c r="S323" s="35">
        <v>550</v>
      </c>
      <c r="T323" s="36">
        <v>69299.38</v>
      </c>
      <c r="U323" s="37">
        <v>446</v>
      </c>
      <c r="V323" s="38">
        <v>0</v>
      </c>
      <c r="W323" s="38">
        <v>0</v>
      </c>
      <c r="X323" s="37">
        <v>0</v>
      </c>
    </row>
    <row r="324" spans="1:24" x14ac:dyDescent="0.25">
      <c r="A324" s="10"/>
      <c r="B324" s="7" t="s">
        <v>30</v>
      </c>
      <c r="C324" s="24">
        <v>20231015</v>
      </c>
      <c r="D324" s="25">
        <v>899</v>
      </c>
      <c r="E324" s="26">
        <v>36929</v>
      </c>
      <c r="F324" s="27">
        <v>37636637</v>
      </c>
      <c r="G324" s="28">
        <v>36581</v>
      </c>
      <c r="H324" s="26">
        <v>2430</v>
      </c>
      <c r="I324" s="39">
        <v>1666453.03</v>
      </c>
      <c r="J324" s="31">
        <v>34499</v>
      </c>
      <c r="K324" s="28">
        <v>35970183.969999999</v>
      </c>
      <c r="L324" s="31">
        <v>54191</v>
      </c>
      <c r="M324" s="27">
        <v>31782542.850000001</v>
      </c>
      <c r="N324" s="32">
        <v>46265</v>
      </c>
      <c r="O324" s="33">
        <v>2646085.54</v>
      </c>
      <c r="P324" s="33">
        <v>207003.84999999998</v>
      </c>
      <c r="Q324" s="34">
        <v>36929</v>
      </c>
      <c r="R324" s="33">
        <v>1881831.85</v>
      </c>
      <c r="S324" s="35">
        <v>575</v>
      </c>
      <c r="T324" s="36">
        <v>75082.44</v>
      </c>
      <c r="U324" s="37">
        <v>473</v>
      </c>
      <c r="V324" s="38">
        <v>0</v>
      </c>
      <c r="W324" s="38">
        <v>0</v>
      </c>
      <c r="X324" s="37">
        <v>0</v>
      </c>
    </row>
    <row r="325" spans="1:24" x14ac:dyDescent="0.25">
      <c r="A325" s="10"/>
      <c r="B325" s="7" t="s">
        <v>30</v>
      </c>
      <c r="C325" s="24">
        <v>20231016</v>
      </c>
      <c r="D325" s="25">
        <v>898</v>
      </c>
      <c r="E325" s="26">
        <v>38086</v>
      </c>
      <c r="F325" s="27">
        <v>40711456</v>
      </c>
      <c r="G325" s="28">
        <v>37792</v>
      </c>
      <c r="H325" s="26">
        <v>2209</v>
      </c>
      <c r="I325" s="39">
        <v>1620719.87</v>
      </c>
      <c r="J325" s="31">
        <v>35877</v>
      </c>
      <c r="K325" s="28">
        <v>39090736.130000003</v>
      </c>
      <c r="L325" s="31">
        <v>62773</v>
      </c>
      <c r="M325" s="27">
        <v>38545481.060000002</v>
      </c>
      <c r="N325" s="32">
        <v>53603</v>
      </c>
      <c r="O325" s="33">
        <v>2647682.5000000005</v>
      </c>
      <c r="P325" s="33">
        <v>247307.46</v>
      </c>
      <c r="Q325" s="34">
        <v>38086</v>
      </c>
      <c r="R325" s="33">
        <v>2035572.8</v>
      </c>
      <c r="S325" s="35">
        <v>525</v>
      </c>
      <c r="T325" s="36">
        <v>79195.490000000005</v>
      </c>
      <c r="U325" s="37">
        <v>457</v>
      </c>
      <c r="V325" s="38">
        <v>0</v>
      </c>
      <c r="W325" s="38">
        <v>0</v>
      </c>
      <c r="X325" s="37">
        <v>0</v>
      </c>
    </row>
    <row r="326" spans="1:24" x14ac:dyDescent="0.25">
      <c r="A326" s="10"/>
      <c r="B326" s="7" t="s">
        <v>30</v>
      </c>
      <c r="C326" s="24">
        <v>20231017</v>
      </c>
      <c r="D326" s="25">
        <v>897</v>
      </c>
      <c r="E326" s="26">
        <v>36252</v>
      </c>
      <c r="F326" s="27">
        <v>38000628</v>
      </c>
      <c r="G326" s="28">
        <v>35947</v>
      </c>
      <c r="H326" s="26">
        <v>2315</v>
      </c>
      <c r="I326" s="39">
        <v>1679058.41</v>
      </c>
      <c r="J326" s="31">
        <v>33937</v>
      </c>
      <c r="K326" s="28">
        <v>36321569.590000004</v>
      </c>
      <c r="L326" s="31">
        <v>59298</v>
      </c>
      <c r="M326" s="27">
        <v>36317625.399999999</v>
      </c>
      <c r="N326" s="32">
        <v>51932</v>
      </c>
      <c r="O326" s="33">
        <v>2648434.2000000002</v>
      </c>
      <c r="P326" s="33">
        <v>243459.46999999997</v>
      </c>
      <c r="Q326" s="34">
        <v>36252</v>
      </c>
      <c r="R326" s="33">
        <v>1900031.4000000001</v>
      </c>
      <c r="S326" s="35">
        <v>582</v>
      </c>
      <c r="T326" s="36">
        <v>60074.21</v>
      </c>
      <c r="U326" s="37">
        <v>484</v>
      </c>
      <c r="V326" s="38">
        <v>0</v>
      </c>
      <c r="W326" s="38">
        <v>0</v>
      </c>
      <c r="X326" s="37">
        <v>0</v>
      </c>
    </row>
    <row r="327" spans="1:24" x14ac:dyDescent="0.25">
      <c r="A327" s="10"/>
      <c r="B327" s="7" t="s">
        <v>30</v>
      </c>
      <c r="C327" s="24">
        <v>20231018</v>
      </c>
      <c r="D327" s="25">
        <v>896</v>
      </c>
      <c r="E327" s="26">
        <v>35301</v>
      </c>
      <c r="F327" s="27">
        <v>37078679</v>
      </c>
      <c r="G327" s="28">
        <v>34920</v>
      </c>
      <c r="H327" s="26">
        <v>2279</v>
      </c>
      <c r="I327" s="39">
        <v>1664083.9</v>
      </c>
      <c r="J327" s="31">
        <v>33022</v>
      </c>
      <c r="K327" s="28">
        <v>35414595.100000001</v>
      </c>
      <c r="L327" s="31">
        <v>57594</v>
      </c>
      <c r="M327" s="27">
        <v>34627907.369999997</v>
      </c>
      <c r="N327" s="32">
        <v>49941</v>
      </c>
      <c r="O327" s="33">
        <v>2649075.1799999997</v>
      </c>
      <c r="P327" s="33">
        <v>231932.88</v>
      </c>
      <c r="Q327" s="34">
        <v>35301</v>
      </c>
      <c r="R327" s="33">
        <v>1853933.9500000002</v>
      </c>
      <c r="S327" s="35">
        <v>532</v>
      </c>
      <c r="T327" s="36">
        <v>79058.399999999994</v>
      </c>
      <c r="U327" s="37">
        <v>444</v>
      </c>
      <c r="V327" s="38">
        <v>0</v>
      </c>
      <c r="W327" s="38">
        <v>0</v>
      </c>
      <c r="X327" s="37">
        <v>0</v>
      </c>
    </row>
    <row r="328" spans="1:24" x14ac:dyDescent="0.25">
      <c r="A328" s="10"/>
      <c r="B328" s="7" t="s">
        <v>30</v>
      </c>
      <c r="C328" s="24">
        <v>20231019</v>
      </c>
      <c r="D328" s="25">
        <v>895</v>
      </c>
      <c r="E328" s="26">
        <v>34575</v>
      </c>
      <c r="F328" s="27">
        <v>36324200</v>
      </c>
      <c r="G328" s="28">
        <v>34217</v>
      </c>
      <c r="H328" s="26">
        <v>2412</v>
      </c>
      <c r="I328" s="39">
        <v>1750726.18</v>
      </c>
      <c r="J328" s="31">
        <v>32163</v>
      </c>
      <c r="K328" s="28">
        <v>34573473.82</v>
      </c>
      <c r="L328" s="31">
        <v>55624</v>
      </c>
      <c r="M328" s="27">
        <v>33963445.689999998</v>
      </c>
      <c r="N328" s="32">
        <v>48706</v>
      </c>
      <c r="O328" s="33">
        <v>2649923.19</v>
      </c>
      <c r="P328" s="33">
        <v>224814.59</v>
      </c>
      <c r="Q328" s="34">
        <v>34575</v>
      </c>
      <c r="R328" s="33">
        <v>1816210</v>
      </c>
      <c r="S328" s="35">
        <v>518</v>
      </c>
      <c r="T328" s="36">
        <v>71263.92</v>
      </c>
      <c r="U328" s="37">
        <v>463</v>
      </c>
      <c r="V328" s="38">
        <v>0</v>
      </c>
      <c r="W328" s="38">
        <v>0</v>
      </c>
      <c r="X328" s="37">
        <v>0</v>
      </c>
    </row>
    <row r="329" spans="1:24" x14ac:dyDescent="0.25">
      <c r="A329" s="10"/>
      <c r="B329" s="7" t="s">
        <v>30</v>
      </c>
      <c r="C329" s="24">
        <v>20231020</v>
      </c>
      <c r="D329" s="25">
        <v>894</v>
      </c>
      <c r="E329" s="26">
        <v>34624</v>
      </c>
      <c r="F329" s="27">
        <v>35917385</v>
      </c>
      <c r="G329" s="28">
        <v>34287</v>
      </c>
      <c r="H329" s="26">
        <v>2480</v>
      </c>
      <c r="I329" s="39">
        <v>1769223.16</v>
      </c>
      <c r="J329" s="31">
        <v>32144</v>
      </c>
      <c r="K329" s="28">
        <v>34148161.840000004</v>
      </c>
      <c r="L329" s="31">
        <v>51317</v>
      </c>
      <c r="M329" s="27">
        <v>30627824.719999999</v>
      </c>
      <c r="N329" s="32">
        <v>44723</v>
      </c>
      <c r="O329" s="33">
        <v>2650771.5699999998</v>
      </c>
      <c r="P329" s="33">
        <v>198894.83000000002</v>
      </c>
      <c r="Q329" s="34">
        <v>34624</v>
      </c>
      <c r="R329" s="33">
        <v>1795869.25</v>
      </c>
      <c r="S329" s="35">
        <v>556</v>
      </c>
      <c r="T329" s="36">
        <v>84376.91</v>
      </c>
      <c r="U329" s="37">
        <v>459</v>
      </c>
      <c r="V329" s="38">
        <v>0</v>
      </c>
      <c r="W329" s="38">
        <v>0</v>
      </c>
      <c r="X329" s="37">
        <v>0</v>
      </c>
    </row>
    <row r="330" spans="1:24" x14ac:dyDescent="0.25">
      <c r="A330" s="10"/>
      <c r="B330" s="7" t="s">
        <v>30</v>
      </c>
      <c r="C330" s="24">
        <v>20231021</v>
      </c>
      <c r="D330" s="25">
        <v>893</v>
      </c>
      <c r="E330" s="26">
        <v>35020</v>
      </c>
      <c r="F330" s="27">
        <v>36323063</v>
      </c>
      <c r="G330" s="28">
        <v>34658</v>
      </c>
      <c r="H330" s="26">
        <v>2255</v>
      </c>
      <c r="I330" s="39">
        <v>1595838.65</v>
      </c>
      <c r="J330" s="31">
        <v>32765</v>
      </c>
      <c r="K330" s="28">
        <v>34727224.350000001</v>
      </c>
      <c r="L330" s="31">
        <v>50302</v>
      </c>
      <c r="M330" s="27">
        <v>30573266.329999998</v>
      </c>
      <c r="N330" s="32">
        <v>44069</v>
      </c>
      <c r="O330" s="33">
        <v>2652340.02</v>
      </c>
      <c r="P330" s="33">
        <v>185428.96000000002</v>
      </c>
      <c r="Q330" s="34">
        <v>35020</v>
      </c>
      <c r="R330" s="33">
        <v>1816153.1500000001</v>
      </c>
      <c r="S330" s="35">
        <v>537</v>
      </c>
      <c r="T330" s="36">
        <v>69533.16</v>
      </c>
      <c r="U330" s="37">
        <v>438</v>
      </c>
      <c r="V330" s="38">
        <v>0</v>
      </c>
      <c r="W330" s="38">
        <v>0</v>
      </c>
      <c r="X330" s="37">
        <v>0</v>
      </c>
    </row>
    <row r="331" spans="1:24" x14ac:dyDescent="0.25">
      <c r="A331" s="10"/>
      <c r="B331" s="7" t="s">
        <v>30</v>
      </c>
      <c r="C331" s="24">
        <v>20231022</v>
      </c>
      <c r="D331" s="25">
        <v>892</v>
      </c>
      <c r="E331" s="26">
        <v>32801</v>
      </c>
      <c r="F331" s="27">
        <v>33307052</v>
      </c>
      <c r="G331" s="28">
        <v>32493</v>
      </c>
      <c r="H331" s="26">
        <v>2290</v>
      </c>
      <c r="I331" s="39">
        <v>1606046.11</v>
      </c>
      <c r="J331" s="31">
        <v>30511</v>
      </c>
      <c r="K331" s="28">
        <v>31701005.890000001</v>
      </c>
      <c r="L331" s="31">
        <v>48291</v>
      </c>
      <c r="M331" s="27">
        <v>27882390.530000001</v>
      </c>
      <c r="N331" s="32">
        <v>41560</v>
      </c>
      <c r="O331" s="33">
        <v>2654026.33</v>
      </c>
      <c r="P331" s="33">
        <v>180247.48</v>
      </c>
      <c r="Q331" s="34">
        <v>32801</v>
      </c>
      <c r="R331" s="33">
        <v>1665352.6</v>
      </c>
      <c r="S331" s="35">
        <v>541</v>
      </c>
      <c r="T331" s="36">
        <v>57273.98</v>
      </c>
      <c r="U331" s="37">
        <v>437</v>
      </c>
      <c r="V331" s="38">
        <v>0</v>
      </c>
      <c r="W331" s="38">
        <v>0</v>
      </c>
      <c r="X331" s="37">
        <v>0</v>
      </c>
    </row>
    <row r="332" spans="1:24" x14ac:dyDescent="0.25">
      <c r="A332" s="10"/>
      <c r="B332" s="7" t="s">
        <v>30</v>
      </c>
      <c r="C332" s="24">
        <v>20231023</v>
      </c>
      <c r="D332" s="25">
        <v>891</v>
      </c>
      <c r="E332" s="26">
        <v>35807</v>
      </c>
      <c r="F332" s="27">
        <v>37887490</v>
      </c>
      <c r="G332" s="28">
        <v>35474</v>
      </c>
      <c r="H332" s="26">
        <v>2267</v>
      </c>
      <c r="I332" s="39">
        <v>1635213.38</v>
      </c>
      <c r="J332" s="31">
        <v>33540</v>
      </c>
      <c r="K332" s="28">
        <v>36252276.619999997</v>
      </c>
      <c r="L332" s="31">
        <v>55264</v>
      </c>
      <c r="M332" s="27">
        <v>34615324.43</v>
      </c>
      <c r="N332" s="32">
        <v>48192</v>
      </c>
      <c r="O332" s="33">
        <v>2655616.0699999998</v>
      </c>
      <c r="P332" s="33">
        <v>222623.97</v>
      </c>
      <c r="Q332" s="34">
        <v>35807</v>
      </c>
      <c r="R332" s="33">
        <v>1894374.5</v>
      </c>
      <c r="S332" s="35">
        <v>527</v>
      </c>
      <c r="T332" s="36">
        <v>78001.16</v>
      </c>
      <c r="U332" s="37">
        <v>433</v>
      </c>
      <c r="V332" s="38">
        <v>0</v>
      </c>
      <c r="W332" s="38">
        <v>0</v>
      </c>
      <c r="X332" s="37">
        <v>0</v>
      </c>
    </row>
    <row r="333" spans="1:24" x14ac:dyDescent="0.25">
      <c r="A333" s="10"/>
      <c r="B333" s="7" t="s">
        <v>30</v>
      </c>
      <c r="C333" s="24">
        <v>20231024</v>
      </c>
      <c r="D333" s="25">
        <v>890</v>
      </c>
      <c r="E333" s="26">
        <v>33992</v>
      </c>
      <c r="F333" s="27">
        <v>35755443</v>
      </c>
      <c r="G333" s="28">
        <v>33607</v>
      </c>
      <c r="H333" s="26">
        <v>2309</v>
      </c>
      <c r="I333" s="39">
        <v>1636673.4</v>
      </c>
      <c r="J333" s="31">
        <v>31683</v>
      </c>
      <c r="K333" s="28">
        <v>34118769.600000001</v>
      </c>
      <c r="L333" s="31">
        <v>55864</v>
      </c>
      <c r="M333" s="27">
        <v>34909017.479999997</v>
      </c>
      <c r="N333" s="32">
        <v>48729</v>
      </c>
      <c r="O333" s="33">
        <v>2656663.7600000002</v>
      </c>
      <c r="P333" s="33">
        <v>235855.12000000002</v>
      </c>
      <c r="Q333" s="34">
        <v>33992</v>
      </c>
      <c r="R333" s="33">
        <v>1787772.1500000001</v>
      </c>
      <c r="S333" s="35">
        <v>614</v>
      </c>
      <c r="T333" s="36">
        <v>83804.12</v>
      </c>
      <c r="U333" s="37">
        <v>502</v>
      </c>
      <c r="V333" s="38">
        <v>0</v>
      </c>
      <c r="W333" s="38">
        <v>0</v>
      </c>
      <c r="X333" s="37">
        <v>0</v>
      </c>
    </row>
    <row r="334" spans="1:24" x14ac:dyDescent="0.25">
      <c r="A334" s="10"/>
      <c r="B334" s="7" t="s">
        <v>30</v>
      </c>
      <c r="C334" s="24">
        <v>20231025</v>
      </c>
      <c r="D334" s="25">
        <v>889</v>
      </c>
      <c r="E334" s="26">
        <v>33786</v>
      </c>
      <c r="F334" s="27">
        <v>35550870</v>
      </c>
      <c r="G334" s="28">
        <v>33463</v>
      </c>
      <c r="H334" s="26">
        <v>2459</v>
      </c>
      <c r="I334" s="39">
        <v>1763209.56</v>
      </c>
      <c r="J334" s="31">
        <v>31327</v>
      </c>
      <c r="K334" s="28">
        <v>33787660.439999998</v>
      </c>
      <c r="L334" s="31">
        <v>57043</v>
      </c>
      <c r="M334" s="27">
        <v>36091412.810000002</v>
      </c>
      <c r="N334" s="32">
        <v>49770</v>
      </c>
      <c r="O334" s="33">
        <v>2657119.16</v>
      </c>
      <c r="P334" s="33">
        <v>242792.48</v>
      </c>
      <c r="Q334" s="34">
        <v>33786</v>
      </c>
      <c r="R334" s="33">
        <v>1777543.5</v>
      </c>
      <c r="S334" s="35">
        <v>601</v>
      </c>
      <c r="T334" s="36">
        <v>59309.83</v>
      </c>
      <c r="U334" s="37">
        <v>488</v>
      </c>
      <c r="V334" s="38">
        <v>0</v>
      </c>
      <c r="W334" s="38">
        <v>0</v>
      </c>
      <c r="X334" s="37">
        <v>0</v>
      </c>
    </row>
    <row r="335" spans="1:24" x14ac:dyDescent="0.25">
      <c r="A335" s="10"/>
      <c r="B335" s="7" t="s">
        <v>30</v>
      </c>
      <c r="C335" s="24">
        <v>20231026</v>
      </c>
      <c r="D335" s="25">
        <v>888</v>
      </c>
      <c r="E335" s="26">
        <v>33185</v>
      </c>
      <c r="F335" s="27">
        <v>34679685</v>
      </c>
      <c r="G335" s="28">
        <v>32799</v>
      </c>
      <c r="H335" s="26">
        <v>2511</v>
      </c>
      <c r="I335" s="39">
        <v>1783622.79</v>
      </c>
      <c r="J335" s="31">
        <v>30674</v>
      </c>
      <c r="K335" s="28">
        <v>32896062.210000001</v>
      </c>
      <c r="L335" s="31">
        <v>56362</v>
      </c>
      <c r="M335" s="27">
        <v>35335688.5</v>
      </c>
      <c r="N335" s="32">
        <v>49203</v>
      </c>
      <c r="O335" s="33">
        <v>2657212.9699999997</v>
      </c>
      <c r="P335" s="33">
        <v>236106.34</v>
      </c>
      <c r="Q335" s="34">
        <v>33185</v>
      </c>
      <c r="R335" s="33">
        <v>1733984.25</v>
      </c>
      <c r="S335" s="35">
        <v>552</v>
      </c>
      <c r="T335" s="36">
        <v>84885.27</v>
      </c>
      <c r="U335" s="37">
        <v>463</v>
      </c>
      <c r="V335" s="38">
        <v>0</v>
      </c>
      <c r="W335" s="38">
        <v>0</v>
      </c>
      <c r="X335" s="37">
        <v>0</v>
      </c>
    </row>
    <row r="336" spans="1:24" x14ac:dyDescent="0.25">
      <c r="A336" s="10"/>
      <c r="B336" s="7" t="s">
        <v>30</v>
      </c>
      <c r="C336" s="24">
        <v>20231027</v>
      </c>
      <c r="D336" s="25">
        <v>887</v>
      </c>
      <c r="E336" s="26">
        <v>37401</v>
      </c>
      <c r="F336" s="27">
        <v>37702879</v>
      </c>
      <c r="G336" s="28">
        <v>37036</v>
      </c>
      <c r="H336" s="26">
        <v>5033</v>
      </c>
      <c r="I336" s="39">
        <v>3149664.58</v>
      </c>
      <c r="J336" s="31">
        <v>32368</v>
      </c>
      <c r="K336" s="28">
        <v>34553214.420000002</v>
      </c>
      <c r="L336" s="31">
        <v>60153</v>
      </c>
      <c r="M336" s="27">
        <v>39833400.859999999</v>
      </c>
      <c r="N336" s="32">
        <v>52756</v>
      </c>
      <c r="O336" s="33">
        <v>2657270.42</v>
      </c>
      <c r="P336" s="33">
        <v>262732.25</v>
      </c>
      <c r="Q336" s="34">
        <v>37401</v>
      </c>
      <c r="R336" s="33">
        <v>1885143.9500000002</v>
      </c>
      <c r="S336" s="35">
        <v>629</v>
      </c>
      <c r="T336" s="36">
        <v>120206.67</v>
      </c>
      <c r="U336" s="37">
        <v>500</v>
      </c>
      <c r="V336" s="38">
        <v>0</v>
      </c>
      <c r="W336" s="38">
        <v>0</v>
      </c>
      <c r="X336" s="37">
        <v>0</v>
      </c>
    </row>
    <row r="337" spans="1:24" x14ac:dyDescent="0.25">
      <c r="A337" s="10"/>
      <c r="B337" s="7" t="s">
        <v>30</v>
      </c>
      <c r="C337" s="24">
        <v>20231028</v>
      </c>
      <c r="D337" s="25">
        <v>886</v>
      </c>
      <c r="E337" s="26">
        <v>40304</v>
      </c>
      <c r="F337" s="27">
        <v>40055185</v>
      </c>
      <c r="G337" s="28">
        <v>39940</v>
      </c>
      <c r="H337" s="26">
        <v>6422</v>
      </c>
      <c r="I337" s="39">
        <v>3936498.86</v>
      </c>
      <c r="J337" s="31">
        <v>33882</v>
      </c>
      <c r="K337" s="28">
        <v>36118686.140000001</v>
      </c>
      <c r="L337" s="31">
        <v>60707</v>
      </c>
      <c r="M337" s="27">
        <v>40428675.909999996</v>
      </c>
      <c r="N337" s="32">
        <v>53082</v>
      </c>
      <c r="O337" s="33">
        <v>2656884.9899999998</v>
      </c>
      <c r="P337" s="33">
        <v>257844.79</v>
      </c>
      <c r="Q337" s="34">
        <v>40304</v>
      </c>
      <c r="R337" s="33">
        <v>2002759.25</v>
      </c>
      <c r="S337" s="35">
        <v>658</v>
      </c>
      <c r="T337" s="36">
        <v>80693.14</v>
      </c>
      <c r="U337" s="37">
        <v>543</v>
      </c>
      <c r="V337" s="38">
        <v>0</v>
      </c>
      <c r="W337" s="38">
        <v>0</v>
      </c>
      <c r="X337" s="37">
        <v>0</v>
      </c>
    </row>
    <row r="338" spans="1:24" x14ac:dyDescent="0.25">
      <c r="A338" s="10"/>
      <c r="B338" s="7" t="s">
        <v>30</v>
      </c>
      <c r="C338" s="24">
        <v>20231029</v>
      </c>
      <c r="D338" s="25">
        <v>885</v>
      </c>
      <c r="E338" s="26">
        <v>36954</v>
      </c>
      <c r="F338" s="27">
        <v>35646346</v>
      </c>
      <c r="G338" s="28">
        <v>36667</v>
      </c>
      <c r="H338" s="26">
        <v>5592</v>
      </c>
      <c r="I338" s="39">
        <v>3276843.36</v>
      </c>
      <c r="J338" s="31">
        <v>31362</v>
      </c>
      <c r="K338" s="28">
        <v>32369502.640000001</v>
      </c>
      <c r="L338" s="31">
        <v>51297</v>
      </c>
      <c r="M338" s="27">
        <v>31667384.039999999</v>
      </c>
      <c r="N338" s="32">
        <v>44610</v>
      </c>
      <c r="O338" s="33">
        <v>2656915.3199999998</v>
      </c>
      <c r="P338" s="33">
        <v>201200.02999999997</v>
      </c>
      <c r="Q338" s="34">
        <v>36954</v>
      </c>
      <c r="R338" s="33">
        <v>1782317.3</v>
      </c>
      <c r="S338" s="35">
        <v>609</v>
      </c>
      <c r="T338" s="36">
        <v>57592.49</v>
      </c>
      <c r="U338" s="37">
        <v>492</v>
      </c>
      <c r="V338" s="38">
        <v>0</v>
      </c>
      <c r="W338" s="38">
        <v>0</v>
      </c>
      <c r="X338" s="37">
        <v>0</v>
      </c>
    </row>
    <row r="339" spans="1:24" x14ac:dyDescent="0.25">
      <c r="A339" s="10"/>
      <c r="B339" s="7" t="s">
        <v>30</v>
      </c>
      <c r="C339" s="24">
        <v>20231030</v>
      </c>
      <c r="D339" s="25">
        <v>884</v>
      </c>
      <c r="E339" s="26">
        <v>38245</v>
      </c>
      <c r="F339" s="27">
        <v>38906363</v>
      </c>
      <c r="G339" s="28">
        <v>37920</v>
      </c>
      <c r="H339" s="26">
        <v>5018</v>
      </c>
      <c r="I339" s="39">
        <v>3058594.35</v>
      </c>
      <c r="J339" s="31">
        <v>33227</v>
      </c>
      <c r="K339" s="28">
        <v>35847768.649999999</v>
      </c>
      <c r="L339" s="31">
        <v>61253</v>
      </c>
      <c r="M339" s="27">
        <v>40158000.380000003</v>
      </c>
      <c r="N339" s="32">
        <v>53782</v>
      </c>
      <c r="O339" s="33">
        <v>2658034.46</v>
      </c>
      <c r="P339" s="33">
        <v>268689.81</v>
      </c>
      <c r="Q339" s="34">
        <v>38245</v>
      </c>
      <c r="R339" s="33">
        <v>1945318.1500000001</v>
      </c>
      <c r="S339" s="35">
        <v>592</v>
      </c>
      <c r="T339" s="36">
        <v>129076.61</v>
      </c>
      <c r="U339" s="37">
        <v>507</v>
      </c>
      <c r="V339" s="38">
        <v>0</v>
      </c>
      <c r="W339" s="38">
        <v>0</v>
      </c>
      <c r="X339" s="37">
        <v>0</v>
      </c>
    </row>
    <row r="340" spans="1:24" x14ac:dyDescent="0.25">
      <c r="A340" s="10"/>
      <c r="B340" s="7" t="s">
        <v>30</v>
      </c>
      <c r="C340" s="24">
        <v>20231031</v>
      </c>
      <c r="D340" s="25">
        <v>883</v>
      </c>
      <c r="E340" s="26">
        <v>37479</v>
      </c>
      <c r="F340" s="27">
        <v>38251743</v>
      </c>
      <c r="G340" s="28">
        <v>37056</v>
      </c>
      <c r="H340" s="26">
        <v>5296</v>
      </c>
      <c r="I340" s="39">
        <v>3241055.26</v>
      </c>
      <c r="J340" s="31">
        <v>32183</v>
      </c>
      <c r="K340" s="28">
        <v>35010687.740000002</v>
      </c>
      <c r="L340" s="31">
        <v>65721</v>
      </c>
      <c r="M340" s="27">
        <v>41005731.689999998</v>
      </c>
      <c r="N340" s="32">
        <v>55320</v>
      </c>
      <c r="O340" s="33">
        <v>2657881.5100000002</v>
      </c>
      <c r="P340" s="33">
        <v>290721.03000000003</v>
      </c>
      <c r="Q340" s="34">
        <v>37479</v>
      </c>
      <c r="R340" s="33">
        <v>1912587.1500000001</v>
      </c>
      <c r="S340" s="35">
        <v>673</v>
      </c>
      <c r="T340" s="36">
        <v>74176.039999999994</v>
      </c>
      <c r="U340" s="37">
        <v>563</v>
      </c>
      <c r="V340" s="38">
        <v>0</v>
      </c>
      <c r="W340" s="38">
        <v>0</v>
      </c>
      <c r="X340" s="37">
        <v>0</v>
      </c>
    </row>
    <row r="341" spans="1:24" x14ac:dyDescent="0.25">
      <c r="A341" s="10"/>
      <c r="B341" s="7" t="s">
        <v>31</v>
      </c>
      <c r="C341" s="24">
        <v>20231101</v>
      </c>
      <c r="D341" s="25">
        <v>882</v>
      </c>
      <c r="E341" s="26">
        <v>38206</v>
      </c>
      <c r="F341" s="27">
        <v>38760359</v>
      </c>
      <c r="G341" s="28">
        <v>37902</v>
      </c>
      <c r="H341" s="26">
        <v>5228</v>
      </c>
      <c r="I341" s="39">
        <v>3212105.97</v>
      </c>
      <c r="J341" s="31">
        <v>32978</v>
      </c>
      <c r="K341" s="28">
        <v>35548253.030000001</v>
      </c>
      <c r="L341" s="31">
        <v>68168</v>
      </c>
      <c r="M341" s="27">
        <v>43117813.359999999</v>
      </c>
      <c r="N341" s="32">
        <v>57818</v>
      </c>
      <c r="O341" s="33">
        <v>2657290.2499999995</v>
      </c>
      <c r="P341" s="33">
        <v>300693.37</v>
      </c>
      <c r="Q341" s="34">
        <v>38206</v>
      </c>
      <c r="R341" s="33">
        <v>1938017.9500000002</v>
      </c>
      <c r="S341" s="35">
        <v>654</v>
      </c>
      <c r="T341" s="36">
        <v>77910.23</v>
      </c>
      <c r="U341" s="37">
        <v>549</v>
      </c>
      <c r="V341" s="38">
        <v>0</v>
      </c>
      <c r="W341" s="38">
        <v>0</v>
      </c>
      <c r="X341" s="37">
        <v>0</v>
      </c>
    </row>
    <row r="342" spans="1:24" x14ac:dyDescent="0.25">
      <c r="A342" s="10"/>
      <c r="B342" s="7" t="s">
        <v>31</v>
      </c>
      <c r="C342" s="24">
        <v>20231102</v>
      </c>
      <c r="D342" s="25">
        <v>881</v>
      </c>
      <c r="E342" s="26">
        <v>38021</v>
      </c>
      <c r="F342" s="27">
        <v>38425621</v>
      </c>
      <c r="G342" s="28">
        <v>37656</v>
      </c>
      <c r="H342" s="26">
        <v>5194</v>
      </c>
      <c r="I342" s="39">
        <v>3205194.35</v>
      </c>
      <c r="J342" s="31">
        <v>32827</v>
      </c>
      <c r="K342" s="28">
        <v>35220426.649999999</v>
      </c>
      <c r="L342" s="31">
        <v>68587</v>
      </c>
      <c r="M342" s="27">
        <v>43077887.170000002</v>
      </c>
      <c r="N342" s="32">
        <v>58297</v>
      </c>
      <c r="O342" s="33">
        <v>2656247.7799999998</v>
      </c>
      <c r="P342" s="33">
        <v>312360.21000000008</v>
      </c>
      <c r="Q342" s="34">
        <v>38021</v>
      </c>
      <c r="R342" s="33">
        <v>1921281.05</v>
      </c>
      <c r="S342" s="35">
        <v>676</v>
      </c>
      <c r="T342" s="36">
        <v>91424.83</v>
      </c>
      <c r="U342" s="37">
        <v>558</v>
      </c>
      <c r="V342" s="38">
        <v>0</v>
      </c>
      <c r="W342" s="38">
        <v>0</v>
      </c>
      <c r="X342" s="37">
        <v>0</v>
      </c>
    </row>
    <row r="343" spans="1:24" x14ac:dyDescent="0.25">
      <c r="A343" s="10"/>
      <c r="B343" s="7" t="s">
        <v>31</v>
      </c>
      <c r="C343" s="24">
        <v>20231103</v>
      </c>
      <c r="D343" s="25">
        <v>880</v>
      </c>
      <c r="E343" s="26">
        <v>37631</v>
      </c>
      <c r="F343" s="27">
        <v>38273098</v>
      </c>
      <c r="G343" s="28">
        <v>37182</v>
      </c>
      <c r="H343" s="26">
        <v>4806</v>
      </c>
      <c r="I343" s="39">
        <v>3004238.69</v>
      </c>
      <c r="J343" s="31">
        <v>32825</v>
      </c>
      <c r="K343" s="28">
        <v>35268859.310000002</v>
      </c>
      <c r="L343" s="31">
        <v>63919</v>
      </c>
      <c r="M343" s="27">
        <v>41093043.490000002</v>
      </c>
      <c r="N343" s="32">
        <v>56074</v>
      </c>
      <c r="O343" s="33">
        <v>2655120.4</v>
      </c>
      <c r="P343" s="33">
        <v>296769.40999999997</v>
      </c>
      <c r="Q343" s="34">
        <v>37631</v>
      </c>
      <c r="R343" s="33">
        <v>1913654.9000000001</v>
      </c>
      <c r="S343" s="35">
        <v>646</v>
      </c>
      <c r="T343" s="36">
        <v>99153.7</v>
      </c>
      <c r="U343" s="37">
        <v>544</v>
      </c>
      <c r="V343" s="38">
        <v>0</v>
      </c>
      <c r="W343" s="38">
        <v>0</v>
      </c>
      <c r="X343" s="37">
        <v>0</v>
      </c>
    </row>
    <row r="344" spans="1:24" x14ac:dyDescent="0.25">
      <c r="A344" s="10"/>
      <c r="B344" s="7" t="s">
        <v>31</v>
      </c>
      <c r="C344" s="24">
        <v>20231104</v>
      </c>
      <c r="D344" s="25">
        <v>879</v>
      </c>
      <c r="E344" s="26">
        <v>39223</v>
      </c>
      <c r="F344" s="27">
        <v>39980532</v>
      </c>
      <c r="G344" s="28">
        <v>38821</v>
      </c>
      <c r="H344" s="26">
        <v>4386</v>
      </c>
      <c r="I344" s="39">
        <v>2751428.42</v>
      </c>
      <c r="J344" s="31">
        <v>34837</v>
      </c>
      <c r="K344" s="28">
        <v>37229103.579999998</v>
      </c>
      <c r="L344" s="31">
        <v>61600</v>
      </c>
      <c r="M344" s="27">
        <v>39640708.780000001</v>
      </c>
      <c r="N344" s="32">
        <v>53775</v>
      </c>
      <c r="O344" s="33">
        <v>2654431.8199999998</v>
      </c>
      <c r="P344" s="33">
        <v>264855.65999999997</v>
      </c>
      <c r="Q344" s="34">
        <v>39223</v>
      </c>
      <c r="R344" s="33">
        <v>1999026.6</v>
      </c>
      <c r="S344" s="35">
        <v>647</v>
      </c>
      <c r="T344" s="36">
        <v>71332.460000000006</v>
      </c>
      <c r="U344" s="37">
        <v>527</v>
      </c>
      <c r="V344" s="38">
        <v>0</v>
      </c>
      <c r="W344" s="38">
        <v>0</v>
      </c>
      <c r="X344" s="37">
        <v>0</v>
      </c>
    </row>
    <row r="345" spans="1:24" x14ac:dyDescent="0.25">
      <c r="A345" s="10"/>
      <c r="B345" s="7" t="s">
        <v>31</v>
      </c>
      <c r="C345" s="24">
        <v>20231105</v>
      </c>
      <c r="D345" s="25">
        <v>878</v>
      </c>
      <c r="E345" s="26">
        <v>38006</v>
      </c>
      <c r="F345" s="27">
        <v>37889021</v>
      </c>
      <c r="G345" s="28">
        <v>37526</v>
      </c>
      <c r="H345" s="26">
        <v>4343</v>
      </c>
      <c r="I345" s="39">
        <v>2622811.1</v>
      </c>
      <c r="J345" s="31">
        <v>33663</v>
      </c>
      <c r="K345" s="28">
        <v>35266209.899999999</v>
      </c>
      <c r="L345" s="31">
        <v>55185</v>
      </c>
      <c r="M345" s="27">
        <v>33903982.950000003</v>
      </c>
      <c r="N345" s="32">
        <v>47816</v>
      </c>
      <c r="O345" s="33">
        <v>2654452.06</v>
      </c>
      <c r="P345" s="33">
        <v>233820.9</v>
      </c>
      <c r="Q345" s="34">
        <v>38006</v>
      </c>
      <c r="R345" s="33">
        <v>1894451.05</v>
      </c>
      <c r="S345" s="35">
        <v>677</v>
      </c>
      <c r="T345" s="36">
        <v>48201.39</v>
      </c>
      <c r="U345" s="37">
        <v>548</v>
      </c>
      <c r="V345" s="38">
        <v>0</v>
      </c>
      <c r="W345" s="38">
        <v>0</v>
      </c>
      <c r="X345" s="37">
        <v>0</v>
      </c>
    </row>
    <row r="346" spans="1:24" x14ac:dyDescent="0.25">
      <c r="A346" s="10"/>
      <c r="B346" s="7" t="s">
        <v>31</v>
      </c>
      <c r="C346" s="24">
        <v>20231106</v>
      </c>
      <c r="D346" s="25">
        <v>877</v>
      </c>
      <c r="E346" s="26">
        <v>38174</v>
      </c>
      <c r="F346" s="27">
        <v>39427306</v>
      </c>
      <c r="G346" s="28">
        <v>37667</v>
      </c>
      <c r="H346" s="26">
        <v>3994</v>
      </c>
      <c r="I346" s="39">
        <v>2523170.2799999998</v>
      </c>
      <c r="J346" s="31">
        <v>34180</v>
      </c>
      <c r="K346" s="28">
        <v>36904135.719999999</v>
      </c>
      <c r="L346" s="31">
        <v>61846</v>
      </c>
      <c r="M346" s="27">
        <v>39571167.899999999</v>
      </c>
      <c r="N346" s="32">
        <v>54288</v>
      </c>
      <c r="O346" s="33">
        <v>2655351.91</v>
      </c>
      <c r="P346" s="33">
        <v>266796.36000000004</v>
      </c>
      <c r="Q346" s="34">
        <v>38174</v>
      </c>
      <c r="R346" s="33">
        <v>1971365.3</v>
      </c>
      <c r="S346" s="35">
        <v>595</v>
      </c>
      <c r="T346" s="36">
        <v>85275.03</v>
      </c>
      <c r="U346" s="37">
        <v>493</v>
      </c>
      <c r="V346" s="38">
        <v>0</v>
      </c>
      <c r="W346" s="38">
        <v>0</v>
      </c>
      <c r="X346" s="37">
        <v>0</v>
      </c>
    </row>
    <row r="347" spans="1:24" x14ac:dyDescent="0.25">
      <c r="A347" s="10"/>
      <c r="B347" s="7" t="s">
        <v>31</v>
      </c>
      <c r="C347" s="24">
        <v>20231107</v>
      </c>
      <c r="D347" s="25">
        <v>876</v>
      </c>
      <c r="E347" s="26">
        <v>36811</v>
      </c>
      <c r="F347" s="27">
        <v>37567539</v>
      </c>
      <c r="G347" s="28">
        <v>36380</v>
      </c>
      <c r="H347" s="26">
        <v>4059</v>
      </c>
      <c r="I347" s="39">
        <v>2571546.69</v>
      </c>
      <c r="J347" s="31">
        <v>32752</v>
      </c>
      <c r="K347" s="28">
        <v>34995992.310000002</v>
      </c>
      <c r="L347" s="31">
        <v>61014</v>
      </c>
      <c r="M347" s="27">
        <v>37527656.100000001</v>
      </c>
      <c r="N347" s="32">
        <v>52995</v>
      </c>
      <c r="O347" s="33">
        <v>2655310.1199999996</v>
      </c>
      <c r="P347" s="33">
        <v>263828.54000000004</v>
      </c>
      <c r="Q347" s="34">
        <v>36811</v>
      </c>
      <c r="R347" s="33">
        <v>1878376.9500000002</v>
      </c>
      <c r="S347" s="35">
        <v>683</v>
      </c>
      <c r="T347" s="36">
        <v>104354.18</v>
      </c>
      <c r="U347" s="37">
        <v>538</v>
      </c>
      <c r="V347" s="38">
        <v>0</v>
      </c>
      <c r="W347" s="38">
        <v>0</v>
      </c>
      <c r="X347" s="37">
        <v>0</v>
      </c>
    </row>
    <row r="348" spans="1:24" x14ac:dyDescent="0.25">
      <c r="A348" s="10"/>
      <c r="B348" s="7" t="s">
        <v>31</v>
      </c>
      <c r="C348" s="24">
        <v>20231108</v>
      </c>
      <c r="D348" s="25">
        <v>875</v>
      </c>
      <c r="E348" s="26">
        <v>36570</v>
      </c>
      <c r="F348" s="27">
        <v>36613949</v>
      </c>
      <c r="G348" s="28">
        <v>36108</v>
      </c>
      <c r="H348" s="26">
        <v>4402</v>
      </c>
      <c r="I348" s="39">
        <v>2712082.64</v>
      </c>
      <c r="J348" s="31">
        <v>32168</v>
      </c>
      <c r="K348" s="28">
        <v>33901866.359999999</v>
      </c>
      <c r="L348" s="31">
        <v>58312</v>
      </c>
      <c r="M348" s="27">
        <v>35753804.049999997</v>
      </c>
      <c r="N348" s="32">
        <v>50973</v>
      </c>
      <c r="O348" s="33">
        <v>2655323.6800000002</v>
      </c>
      <c r="P348" s="33">
        <v>256219.71999999997</v>
      </c>
      <c r="Q348" s="34">
        <v>36570</v>
      </c>
      <c r="R348" s="33">
        <v>1830697.4500000002</v>
      </c>
      <c r="S348" s="35">
        <v>687</v>
      </c>
      <c r="T348" s="36">
        <v>88868.1</v>
      </c>
      <c r="U348" s="37">
        <v>538</v>
      </c>
      <c r="V348" s="38">
        <v>0</v>
      </c>
      <c r="W348" s="38">
        <v>0</v>
      </c>
      <c r="X348" s="37">
        <v>0</v>
      </c>
    </row>
    <row r="349" spans="1:24" x14ac:dyDescent="0.25">
      <c r="A349" s="10"/>
      <c r="B349" s="7" t="s">
        <v>31</v>
      </c>
      <c r="C349" s="24">
        <v>20231109</v>
      </c>
      <c r="D349" s="25">
        <v>874</v>
      </c>
      <c r="E349" s="26">
        <v>40191</v>
      </c>
      <c r="F349" s="27">
        <v>40427346</v>
      </c>
      <c r="G349" s="28">
        <v>39673</v>
      </c>
      <c r="H349" s="26">
        <v>5165</v>
      </c>
      <c r="I349" s="39">
        <v>3236201.85</v>
      </c>
      <c r="J349" s="31">
        <v>35026</v>
      </c>
      <c r="K349" s="28">
        <v>37191144.149999999</v>
      </c>
      <c r="L349" s="31">
        <v>60127</v>
      </c>
      <c r="M349" s="27">
        <v>37317511.920000002</v>
      </c>
      <c r="N349" s="32">
        <v>52811</v>
      </c>
      <c r="O349" s="33">
        <v>2655548.8700000006</v>
      </c>
      <c r="P349" s="33">
        <v>308407.48000000004</v>
      </c>
      <c r="Q349" s="34">
        <v>40191</v>
      </c>
      <c r="R349" s="33">
        <v>2021367.3</v>
      </c>
      <c r="S349" s="35">
        <v>712</v>
      </c>
      <c r="T349" s="36">
        <v>99643.58</v>
      </c>
      <c r="U349" s="37">
        <v>601</v>
      </c>
      <c r="V349" s="38">
        <v>0</v>
      </c>
      <c r="W349" s="38">
        <v>0</v>
      </c>
      <c r="X349" s="37">
        <v>0</v>
      </c>
    </row>
    <row r="350" spans="1:24" x14ac:dyDescent="0.25">
      <c r="A350" s="10"/>
      <c r="B350" s="7" t="s">
        <v>31</v>
      </c>
      <c r="C350" s="24">
        <v>20231110</v>
      </c>
      <c r="D350" s="25">
        <v>873</v>
      </c>
      <c r="E350" s="26">
        <v>41201</v>
      </c>
      <c r="F350" s="27">
        <v>41196995</v>
      </c>
      <c r="G350" s="28">
        <v>40745</v>
      </c>
      <c r="H350" s="26">
        <v>5438</v>
      </c>
      <c r="I350" s="39">
        <v>3382405.01</v>
      </c>
      <c r="J350" s="31">
        <v>35763</v>
      </c>
      <c r="K350" s="28">
        <v>37814589.990000002</v>
      </c>
      <c r="L350" s="31">
        <v>58712</v>
      </c>
      <c r="M350" s="27">
        <v>35904687.479999997</v>
      </c>
      <c r="N350" s="32">
        <v>50527</v>
      </c>
      <c r="O350" s="33">
        <v>2656186.86</v>
      </c>
      <c r="P350" s="33">
        <v>283009.19000000006</v>
      </c>
      <c r="Q350" s="34">
        <v>41201</v>
      </c>
      <c r="R350" s="33">
        <v>2059849.75</v>
      </c>
      <c r="S350" s="35">
        <v>651</v>
      </c>
      <c r="T350" s="36">
        <v>98671.75</v>
      </c>
      <c r="U350" s="37">
        <v>529</v>
      </c>
      <c r="V350" s="38">
        <v>0</v>
      </c>
      <c r="W350" s="38">
        <v>0</v>
      </c>
      <c r="X350" s="37">
        <v>0</v>
      </c>
    </row>
    <row r="351" spans="1:24" x14ac:dyDescent="0.25">
      <c r="A351" s="10"/>
      <c r="B351" s="7" t="s">
        <v>31</v>
      </c>
      <c r="C351" s="24">
        <v>20231111</v>
      </c>
      <c r="D351" s="25">
        <v>872</v>
      </c>
      <c r="E351" s="26">
        <v>39628</v>
      </c>
      <c r="F351" s="27">
        <v>39687794</v>
      </c>
      <c r="G351" s="28">
        <v>39177</v>
      </c>
      <c r="H351" s="26">
        <v>5252</v>
      </c>
      <c r="I351" s="39">
        <v>3193341.51</v>
      </c>
      <c r="J351" s="31">
        <v>34376</v>
      </c>
      <c r="K351" s="28">
        <v>36494452.490000002</v>
      </c>
      <c r="L351" s="31">
        <v>54951</v>
      </c>
      <c r="M351" s="27">
        <v>33431739.34</v>
      </c>
      <c r="N351" s="32">
        <v>47118</v>
      </c>
      <c r="O351" s="33">
        <v>2657483.6900000004</v>
      </c>
      <c r="P351" s="33">
        <v>231093.6</v>
      </c>
      <c r="Q351" s="34">
        <v>39628</v>
      </c>
      <c r="R351" s="33">
        <v>1984389.7000000002</v>
      </c>
      <c r="S351" s="35">
        <v>672</v>
      </c>
      <c r="T351" s="36">
        <v>140425.47</v>
      </c>
      <c r="U351" s="37">
        <v>546</v>
      </c>
      <c r="V351" s="38">
        <v>0</v>
      </c>
      <c r="W351" s="38">
        <v>0</v>
      </c>
      <c r="X351" s="37">
        <v>0</v>
      </c>
    </row>
    <row r="352" spans="1:24" x14ac:dyDescent="0.25">
      <c r="A352" s="10"/>
      <c r="B352" s="7" t="s">
        <v>31</v>
      </c>
      <c r="C352" s="24">
        <v>20231112</v>
      </c>
      <c r="D352" s="25">
        <v>871</v>
      </c>
      <c r="E352" s="26">
        <v>36728</v>
      </c>
      <c r="F352" s="27">
        <v>35753415</v>
      </c>
      <c r="G352" s="28">
        <v>36379</v>
      </c>
      <c r="H352" s="26">
        <v>4784</v>
      </c>
      <c r="I352" s="39">
        <v>2865722.05</v>
      </c>
      <c r="J352" s="31">
        <v>31944</v>
      </c>
      <c r="K352" s="28">
        <v>32887692.949999999</v>
      </c>
      <c r="L352" s="31">
        <v>47935</v>
      </c>
      <c r="M352" s="27">
        <v>28055771.75</v>
      </c>
      <c r="N352" s="32">
        <v>41490</v>
      </c>
      <c r="O352" s="33">
        <v>2659116.69</v>
      </c>
      <c r="P352" s="33">
        <v>194642.14999999997</v>
      </c>
      <c r="Q352" s="34">
        <v>36728</v>
      </c>
      <c r="R352" s="33">
        <v>1787670.75</v>
      </c>
      <c r="S352" s="35">
        <v>655</v>
      </c>
      <c r="T352" s="36">
        <v>71346.97</v>
      </c>
      <c r="U352" s="37">
        <v>530</v>
      </c>
      <c r="V352" s="38">
        <v>0</v>
      </c>
      <c r="W352" s="38">
        <v>0</v>
      </c>
      <c r="X352" s="37">
        <v>0</v>
      </c>
    </row>
    <row r="353" spans="1:24" x14ac:dyDescent="0.25">
      <c r="A353" s="10"/>
      <c r="B353" s="7" t="s">
        <v>31</v>
      </c>
      <c r="C353" s="24">
        <v>20231113</v>
      </c>
      <c r="D353" s="25">
        <v>870</v>
      </c>
      <c r="E353" s="26">
        <v>37893</v>
      </c>
      <c r="F353" s="27">
        <v>38184457</v>
      </c>
      <c r="G353" s="28">
        <v>37536</v>
      </c>
      <c r="H353" s="26">
        <v>4785</v>
      </c>
      <c r="I353" s="39">
        <v>2853159.24</v>
      </c>
      <c r="J353" s="31">
        <v>33108</v>
      </c>
      <c r="K353" s="28">
        <v>35331297.759999998</v>
      </c>
      <c r="L353" s="31">
        <v>52010</v>
      </c>
      <c r="M353" s="27">
        <v>30930313.18</v>
      </c>
      <c r="N353" s="32">
        <v>44865</v>
      </c>
      <c r="O353" s="33">
        <v>2661076.9300000002</v>
      </c>
      <c r="P353" s="33">
        <v>206967.59</v>
      </c>
      <c r="Q353" s="34">
        <v>37893</v>
      </c>
      <c r="R353" s="33">
        <v>1909222.85</v>
      </c>
      <c r="S353" s="35">
        <v>559</v>
      </c>
      <c r="T353" s="36">
        <v>95973.69</v>
      </c>
      <c r="U353" s="37">
        <v>467</v>
      </c>
      <c r="V353" s="38">
        <v>0</v>
      </c>
      <c r="W353" s="38">
        <v>0</v>
      </c>
      <c r="X353" s="37">
        <v>0</v>
      </c>
    </row>
    <row r="354" spans="1:24" x14ac:dyDescent="0.25">
      <c r="A354" s="10"/>
      <c r="B354" s="7" t="s">
        <v>31</v>
      </c>
      <c r="C354" s="24">
        <v>20231114</v>
      </c>
      <c r="D354" s="25">
        <v>869</v>
      </c>
      <c r="E354" s="26">
        <v>36277</v>
      </c>
      <c r="F354" s="27">
        <v>36878213</v>
      </c>
      <c r="G354" s="28">
        <v>35903</v>
      </c>
      <c r="H354" s="26">
        <v>4610</v>
      </c>
      <c r="I354" s="39">
        <v>2757501.43</v>
      </c>
      <c r="J354" s="31">
        <v>31667</v>
      </c>
      <c r="K354" s="28">
        <v>34120711.57</v>
      </c>
      <c r="L354" s="31">
        <v>52497</v>
      </c>
      <c r="M354" s="27">
        <v>31670485.010000002</v>
      </c>
      <c r="N354" s="32">
        <v>45883</v>
      </c>
      <c r="O354" s="33">
        <v>2662928.19</v>
      </c>
      <c r="P354" s="33">
        <v>215953.27</v>
      </c>
      <c r="Q354" s="34">
        <v>36277</v>
      </c>
      <c r="R354" s="33">
        <v>1843910.6500000001</v>
      </c>
      <c r="S354" s="35">
        <v>603</v>
      </c>
      <c r="T354" s="36">
        <v>84616.66</v>
      </c>
      <c r="U354" s="37">
        <v>510</v>
      </c>
      <c r="V354" s="38">
        <v>0</v>
      </c>
      <c r="W354" s="38">
        <v>0</v>
      </c>
      <c r="X354" s="37">
        <v>0</v>
      </c>
    </row>
    <row r="355" spans="1:24" x14ac:dyDescent="0.25">
      <c r="A355" s="10"/>
      <c r="B355" s="7" t="s">
        <v>31</v>
      </c>
      <c r="C355" s="24">
        <v>20231115</v>
      </c>
      <c r="D355" s="25">
        <v>868</v>
      </c>
      <c r="E355" s="26">
        <v>36869</v>
      </c>
      <c r="F355" s="27">
        <v>37020626</v>
      </c>
      <c r="G355" s="28">
        <v>36502</v>
      </c>
      <c r="H355" s="26">
        <v>4731</v>
      </c>
      <c r="I355" s="39">
        <v>2846333.99</v>
      </c>
      <c r="J355" s="31">
        <v>32138</v>
      </c>
      <c r="K355" s="28">
        <v>34174292.009999998</v>
      </c>
      <c r="L355" s="31">
        <v>54125</v>
      </c>
      <c r="M355" s="27">
        <v>33097376.789999999</v>
      </c>
      <c r="N355" s="32">
        <v>47134</v>
      </c>
      <c r="O355" s="33">
        <v>2664366.25</v>
      </c>
      <c r="P355" s="33">
        <v>229893.59000000003</v>
      </c>
      <c r="Q355" s="34">
        <v>36869</v>
      </c>
      <c r="R355" s="33">
        <v>1851031.3</v>
      </c>
      <c r="S355" s="35">
        <v>595</v>
      </c>
      <c r="T355" s="36">
        <v>66062.97</v>
      </c>
      <c r="U355" s="37">
        <v>499</v>
      </c>
      <c r="V355" s="38">
        <v>0</v>
      </c>
      <c r="W355" s="38">
        <v>0</v>
      </c>
      <c r="X355" s="37">
        <v>0</v>
      </c>
    </row>
    <row r="356" spans="1:24" x14ac:dyDescent="0.25">
      <c r="A356" s="10"/>
      <c r="B356" s="7" t="s">
        <v>31</v>
      </c>
      <c r="C356" s="24">
        <v>20231116</v>
      </c>
      <c r="D356" s="25">
        <v>867</v>
      </c>
      <c r="E356" s="26">
        <v>36296</v>
      </c>
      <c r="F356" s="27">
        <v>36168129</v>
      </c>
      <c r="G356" s="28">
        <v>35839</v>
      </c>
      <c r="H356" s="26">
        <v>4909</v>
      </c>
      <c r="I356" s="39">
        <v>2929634.79</v>
      </c>
      <c r="J356" s="31">
        <v>31387</v>
      </c>
      <c r="K356" s="28">
        <v>33238494.210000001</v>
      </c>
      <c r="L356" s="31">
        <v>53583</v>
      </c>
      <c r="M356" s="27">
        <v>32641538.260000002</v>
      </c>
      <c r="N356" s="32">
        <v>46688</v>
      </c>
      <c r="O356" s="33">
        <v>2665530.7599999998</v>
      </c>
      <c r="P356" s="33">
        <v>219774.18</v>
      </c>
      <c r="Q356" s="34">
        <v>36296</v>
      </c>
      <c r="R356" s="33">
        <v>1808406.4500000002</v>
      </c>
      <c r="S356" s="35">
        <v>603</v>
      </c>
      <c r="T356" s="36">
        <v>67199.16</v>
      </c>
      <c r="U356" s="37">
        <v>489</v>
      </c>
      <c r="V356" s="38">
        <v>0</v>
      </c>
      <c r="W356" s="38">
        <v>0</v>
      </c>
      <c r="X356" s="37">
        <v>0</v>
      </c>
    </row>
    <row r="357" spans="1:24" x14ac:dyDescent="0.25">
      <c r="A357" s="10"/>
      <c r="B357" s="7" t="s">
        <v>31</v>
      </c>
      <c r="C357" s="24">
        <v>20231117</v>
      </c>
      <c r="D357" s="25">
        <v>866</v>
      </c>
      <c r="E357" s="26">
        <v>36629</v>
      </c>
      <c r="F357" s="27">
        <v>36411005</v>
      </c>
      <c r="G357" s="28">
        <v>36244</v>
      </c>
      <c r="H357" s="26">
        <v>4886</v>
      </c>
      <c r="I357" s="39">
        <v>2913951.21</v>
      </c>
      <c r="J357" s="31">
        <v>31743</v>
      </c>
      <c r="K357" s="28">
        <v>33497053.789999999</v>
      </c>
      <c r="L357" s="31">
        <v>52875</v>
      </c>
      <c r="M357" s="27">
        <v>32263387.859999999</v>
      </c>
      <c r="N357" s="32">
        <v>45820</v>
      </c>
      <c r="O357" s="33">
        <v>2666608.33</v>
      </c>
      <c r="P357" s="33">
        <v>222001.25999999998</v>
      </c>
      <c r="Q357" s="34">
        <v>36629</v>
      </c>
      <c r="R357" s="33">
        <v>1820550.25</v>
      </c>
      <c r="S357" s="35">
        <v>592</v>
      </c>
      <c r="T357" s="36">
        <v>70181.09</v>
      </c>
      <c r="U357" s="37">
        <v>498</v>
      </c>
      <c r="V357" s="38">
        <v>0</v>
      </c>
      <c r="W357" s="38">
        <v>0</v>
      </c>
      <c r="X357" s="37">
        <v>0</v>
      </c>
    </row>
    <row r="358" spans="1:24" x14ac:dyDescent="0.25">
      <c r="A358" s="10"/>
      <c r="B358" s="7" t="s">
        <v>31</v>
      </c>
      <c r="C358" s="24">
        <v>20231118</v>
      </c>
      <c r="D358" s="25">
        <v>865</v>
      </c>
      <c r="E358" s="26">
        <v>36357</v>
      </c>
      <c r="F358" s="27">
        <v>36165210</v>
      </c>
      <c r="G358" s="28">
        <v>35896</v>
      </c>
      <c r="H358" s="26">
        <v>4326</v>
      </c>
      <c r="I358" s="39">
        <v>2484446.08</v>
      </c>
      <c r="J358" s="31">
        <v>32031</v>
      </c>
      <c r="K358" s="28">
        <v>33680763.920000002</v>
      </c>
      <c r="L358" s="31">
        <v>50824</v>
      </c>
      <c r="M358" s="27">
        <v>31100709.359999999</v>
      </c>
      <c r="N358" s="32">
        <v>44288</v>
      </c>
      <c r="O358" s="33">
        <v>2667822.81</v>
      </c>
      <c r="P358" s="33">
        <v>200313.06</v>
      </c>
      <c r="Q358" s="34">
        <v>36357</v>
      </c>
      <c r="R358" s="33">
        <v>1808260.5</v>
      </c>
      <c r="S358" s="35">
        <v>605</v>
      </c>
      <c r="T358" s="36">
        <v>137931.74</v>
      </c>
      <c r="U358" s="37">
        <v>504</v>
      </c>
      <c r="V358" s="38">
        <v>0</v>
      </c>
      <c r="W358" s="38">
        <v>0</v>
      </c>
      <c r="X358" s="37">
        <v>0</v>
      </c>
    </row>
    <row r="359" spans="1:24" x14ac:dyDescent="0.25">
      <c r="A359" s="10"/>
      <c r="B359" s="7" t="s">
        <v>31</v>
      </c>
      <c r="C359" s="24">
        <v>20231119</v>
      </c>
      <c r="D359" s="25">
        <v>864</v>
      </c>
      <c r="E359" s="26">
        <v>57690</v>
      </c>
      <c r="F359" s="27">
        <v>53475946</v>
      </c>
      <c r="G359" s="28">
        <v>57285</v>
      </c>
      <c r="H359" s="26">
        <v>16132</v>
      </c>
      <c r="I359" s="39">
        <v>10274030.859999999</v>
      </c>
      <c r="J359" s="31">
        <v>41558</v>
      </c>
      <c r="K359" s="28">
        <v>43201915.140000001</v>
      </c>
      <c r="L359" s="31">
        <v>47015</v>
      </c>
      <c r="M359" s="27">
        <v>25893575.859999999</v>
      </c>
      <c r="N359" s="32">
        <v>38932</v>
      </c>
      <c r="O359" s="33">
        <v>2669294</v>
      </c>
      <c r="P359" s="33">
        <v>172112.16</v>
      </c>
      <c r="Q359" s="34">
        <v>57690</v>
      </c>
      <c r="R359" s="33">
        <v>2673797.3000000003</v>
      </c>
      <c r="S359" s="35">
        <v>628</v>
      </c>
      <c r="T359" s="36">
        <v>81676.759999999995</v>
      </c>
      <c r="U359" s="37">
        <v>538</v>
      </c>
      <c r="V359" s="38">
        <v>0</v>
      </c>
      <c r="W359" s="38">
        <v>0</v>
      </c>
      <c r="X359" s="37">
        <v>0</v>
      </c>
    </row>
    <row r="360" spans="1:24" x14ac:dyDescent="0.25">
      <c r="A360" s="10"/>
      <c r="B360" s="7" t="s">
        <v>31</v>
      </c>
      <c r="C360" s="24">
        <v>20231120</v>
      </c>
      <c r="D360" s="25">
        <v>863</v>
      </c>
      <c r="E360" s="26">
        <v>54649</v>
      </c>
      <c r="F360" s="27">
        <v>52374113</v>
      </c>
      <c r="G360" s="28">
        <v>54142</v>
      </c>
      <c r="H360" s="26">
        <v>13739</v>
      </c>
      <c r="I360" s="39">
        <v>8664704.5899999999</v>
      </c>
      <c r="J360" s="31">
        <v>40910</v>
      </c>
      <c r="K360" s="28">
        <v>43709408.409999996</v>
      </c>
      <c r="L360" s="31">
        <v>52386</v>
      </c>
      <c r="M360" s="27">
        <v>31811327.670000002</v>
      </c>
      <c r="N360" s="32">
        <v>45759</v>
      </c>
      <c r="O360" s="33">
        <v>2675535.3499999996</v>
      </c>
      <c r="P360" s="33">
        <v>204586.66</v>
      </c>
      <c r="Q360" s="34">
        <v>54649</v>
      </c>
      <c r="R360" s="33">
        <v>2618705.6500000004</v>
      </c>
      <c r="S360" s="35">
        <v>529</v>
      </c>
      <c r="T360" s="36">
        <v>80250.899999999994</v>
      </c>
      <c r="U360" s="37">
        <v>464</v>
      </c>
      <c r="V360" s="38">
        <v>0</v>
      </c>
      <c r="W360" s="38">
        <v>0</v>
      </c>
      <c r="X360" s="37">
        <v>0</v>
      </c>
    </row>
    <row r="361" spans="1:24" x14ac:dyDescent="0.25">
      <c r="A361" s="10"/>
      <c r="B361" s="7" t="s">
        <v>31</v>
      </c>
      <c r="C361" s="24">
        <v>20231121</v>
      </c>
      <c r="D361" s="25">
        <v>862</v>
      </c>
      <c r="E361" s="26">
        <v>48990</v>
      </c>
      <c r="F361" s="27">
        <v>46351902</v>
      </c>
      <c r="G361" s="28">
        <v>48529</v>
      </c>
      <c r="H361" s="26">
        <v>12002</v>
      </c>
      <c r="I361" s="39">
        <v>7468350.75</v>
      </c>
      <c r="J361" s="31">
        <v>36988</v>
      </c>
      <c r="K361" s="28">
        <v>38883551.25</v>
      </c>
      <c r="L361" s="31">
        <v>51515</v>
      </c>
      <c r="M361" s="27">
        <v>30631136.82</v>
      </c>
      <c r="N361" s="32">
        <v>44555</v>
      </c>
      <c r="O361" s="33">
        <v>2680422.92</v>
      </c>
      <c r="P361" s="33">
        <v>200923.74000000002</v>
      </c>
      <c r="Q361" s="34">
        <v>48990</v>
      </c>
      <c r="R361" s="33">
        <v>2317595.1</v>
      </c>
      <c r="S361" s="35">
        <v>565</v>
      </c>
      <c r="T361" s="36">
        <v>78321.45</v>
      </c>
      <c r="U361" s="37">
        <v>470</v>
      </c>
      <c r="V361" s="38">
        <v>0</v>
      </c>
      <c r="W361" s="38">
        <v>0</v>
      </c>
      <c r="X361" s="37">
        <v>0</v>
      </c>
    </row>
    <row r="362" spans="1:24" x14ac:dyDescent="0.25">
      <c r="A362" s="10"/>
      <c r="B362" s="7" t="s">
        <v>31</v>
      </c>
      <c r="C362" s="24">
        <v>20231122</v>
      </c>
      <c r="D362" s="25">
        <v>861</v>
      </c>
      <c r="E362" s="26">
        <v>46234</v>
      </c>
      <c r="F362" s="27">
        <v>43659556</v>
      </c>
      <c r="G362" s="28">
        <v>45552</v>
      </c>
      <c r="H362" s="26">
        <v>11076</v>
      </c>
      <c r="I362" s="39">
        <v>6930609.4000000004</v>
      </c>
      <c r="J362" s="31">
        <v>35158</v>
      </c>
      <c r="K362" s="28">
        <v>36728946.600000001</v>
      </c>
      <c r="L362" s="31">
        <v>51231</v>
      </c>
      <c r="M362" s="27">
        <v>30183172.129999999</v>
      </c>
      <c r="N362" s="32">
        <v>43837</v>
      </c>
      <c r="O362" s="33">
        <v>2684249.69</v>
      </c>
      <c r="P362" s="33">
        <v>198262.11</v>
      </c>
      <c r="Q362" s="34">
        <v>46234</v>
      </c>
      <c r="R362" s="33">
        <v>2182977.8000000003</v>
      </c>
      <c r="S362" s="35">
        <v>542</v>
      </c>
      <c r="T362" s="36">
        <v>71671.05</v>
      </c>
      <c r="U362" s="37">
        <v>473</v>
      </c>
      <c r="V362" s="38">
        <v>0</v>
      </c>
      <c r="W362" s="38">
        <v>0</v>
      </c>
      <c r="X362" s="37">
        <v>0</v>
      </c>
    </row>
    <row r="363" spans="1:24" x14ac:dyDescent="0.25">
      <c r="A363" s="10"/>
      <c r="B363" s="7" t="s">
        <v>31</v>
      </c>
      <c r="C363" s="24">
        <v>20231123</v>
      </c>
      <c r="D363" s="25">
        <v>860</v>
      </c>
      <c r="E363" s="26">
        <v>46066</v>
      </c>
      <c r="F363" s="27">
        <v>43401997</v>
      </c>
      <c r="G363" s="28">
        <v>45563</v>
      </c>
      <c r="H363" s="26">
        <v>10515</v>
      </c>
      <c r="I363" s="39">
        <v>6463096.2300000004</v>
      </c>
      <c r="J363" s="31">
        <v>35551</v>
      </c>
      <c r="K363" s="28">
        <v>36938900.769999996</v>
      </c>
      <c r="L363" s="31">
        <v>50764</v>
      </c>
      <c r="M363" s="27">
        <v>30737518.640000001</v>
      </c>
      <c r="N363" s="32">
        <v>44153</v>
      </c>
      <c r="O363" s="33">
        <v>2687550.25</v>
      </c>
      <c r="P363" s="33">
        <v>205065.62999999998</v>
      </c>
      <c r="Q363" s="34">
        <v>46066</v>
      </c>
      <c r="R363" s="33">
        <v>2170099.85</v>
      </c>
      <c r="S363" s="35">
        <v>586</v>
      </c>
      <c r="T363" s="36">
        <v>70912.47</v>
      </c>
      <c r="U363" s="37">
        <v>505</v>
      </c>
      <c r="V363" s="38">
        <v>0</v>
      </c>
      <c r="W363" s="38">
        <v>0</v>
      </c>
      <c r="X363" s="37">
        <v>0</v>
      </c>
    </row>
    <row r="364" spans="1:24" x14ac:dyDescent="0.25">
      <c r="A364" s="10"/>
      <c r="B364" s="7" t="s">
        <v>31</v>
      </c>
      <c r="C364" s="24">
        <v>20231124</v>
      </c>
      <c r="D364" s="25">
        <v>859</v>
      </c>
      <c r="E364" s="26">
        <v>41386</v>
      </c>
      <c r="F364" s="27">
        <v>39216841</v>
      </c>
      <c r="G364" s="28">
        <v>41004</v>
      </c>
      <c r="H364" s="26">
        <v>8922</v>
      </c>
      <c r="I364" s="39">
        <v>5372608.3899999997</v>
      </c>
      <c r="J364" s="31">
        <v>32464</v>
      </c>
      <c r="K364" s="28">
        <v>33844232.609999999</v>
      </c>
      <c r="L364" s="31">
        <v>48154</v>
      </c>
      <c r="M364" s="27">
        <v>29932031.239999998</v>
      </c>
      <c r="N364" s="32">
        <v>41902</v>
      </c>
      <c r="O364" s="33">
        <v>2690716.3400000003</v>
      </c>
      <c r="P364" s="33">
        <v>193620.99</v>
      </c>
      <c r="Q364" s="34">
        <v>41386</v>
      </c>
      <c r="R364" s="33">
        <v>1960842.05</v>
      </c>
      <c r="S364" s="35">
        <v>600</v>
      </c>
      <c r="T364" s="36">
        <v>74356.3</v>
      </c>
      <c r="U364" s="37">
        <v>516</v>
      </c>
      <c r="V364" s="38">
        <v>0</v>
      </c>
      <c r="W364" s="38">
        <v>0</v>
      </c>
      <c r="X364" s="37">
        <v>0</v>
      </c>
    </row>
    <row r="365" spans="1:24" x14ac:dyDescent="0.25">
      <c r="A365" s="10"/>
      <c r="B365" s="7" t="s">
        <v>31</v>
      </c>
      <c r="C365" s="24">
        <v>20231125</v>
      </c>
      <c r="D365" s="25">
        <v>858</v>
      </c>
      <c r="E365" s="26">
        <v>44764</v>
      </c>
      <c r="F365" s="27">
        <v>42764264</v>
      </c>
      <c r="G365" s="28">
        <v>44377</v>
      </c>
      <c r="H365" s="26">
        <v>9132</v>
      </c>
      <c r="I365" s="39">
        <v>5514761.6600000001</v>
      </c>
      <c r="J365" s="31">
        <v>35632</v>
      </c>
      <c r="K365" s="28">
        <v>37249502.340000004</v>
      </c>
      <c r="L365" s="31">
        <v>50681</v>
      </c>
      <c r="M365" s="27">
        <v>31322286.760000002</v>
      </c>
      <c r="N365" s="32">
        <v>43992</v>
      </c>
      <c r="O365" s="33">
        <v>2693211.0799999996</v>
      </c>
      <c r="P365" s="33">
        <v>190520.86000000002</v>
      </c>
      <c r="Q365" s="34">
        <v>44764</v>
      </c>
      <c r="R365" s="33">
        <v>2138213.2000000002</v>
      </c>
      <c r="S365" s="35">
        <v>609</v>
      </c>
      <c r="T365" s="36">
        <v>79595.41</v>
      </c>
      <c r="U365" s="37">
        <v>509</v>
      </c>
      <c r="V365" s="38">
        <v>0</v>
      </c>
      <c r="W365" s="38">
        <v>0</v>
      </c>
      <c r="X365" s="37">
        <v>0</v>
      </c>
    </row>
    <row r="366" spans="1:24" x14ac:dyDescent="0.25">
      <c r="A366" s="10"/>
      <c r="B366" s="7" t="s">
        <v>31</v>
      </c>
      <c r="C366" s="24">
        <v>20231126</v>
      </c>
      <c r="D366" s="25">
        <v>857</v>
      </c>
      <c r="E366" s="26">
        <v>40383</v>
      </c>
      <c r="F366" s="27">
        <v>36980581</v>
      </c>
      <c r="G366" s="28">
        <v>40016</v>
      </c>
      <c r="H366" s="26">
        <v>8602</v>
      </c>
      <c r="I366" s="39">
        <v>5093144.92</v>
      </c>
      <c r="J366" s="31">
        <v>31781</v>
      </c>
      <c r="K366" s="28">
        <v>31887436.079999998</v>
      </c>
      <c r="L366" s="31">
        <v>44968</v>
      </c>
      <c r="M366" s="27">
        <v>26020635.629999999</v>
      </c>
      <c r="N366" s="32">
        <v>39044</v>
      </c>
      <c r="O366" s="33">
        <v>2696043.17</v>
      </c>
      <c r="P366" s="33">
        <v>164979.04999999999</v>
      </c>
      <c r="Q366" s="34">
        <v>40383</v>
      </c>
      <c r="R366" s="33">
        <v>1849029.05</v>
      </c>
      <c r="S366" s="35">
        <v>564</v>
      </c>
      <c r="T366" s="36">
        <v>80002.53</v>
      </c>
      <c r="U366" s="37">
        <v>464</v>
      </c>
      <c r="V366" s="38">
        <v>0</v>
      </c>
      <c r="W366" s="38">
        <v>0</v>
      </c>
      <c r="X366" s="37">
        <v>0</v>
      </c>
    </row>
    <row r="367" spans="1:24" x14ac:dyDescent="0.25">
      <c r="A367" s="10"/>
      <c r="B367" s="7" t="s">
        <v>31</v>
      </c>
      <c r="C367" s="24">
        <v>20231127</v>
      </c>
      <c r="D367" s="25">
        <v>856</v>
      </c>
      <c r="E367" s="26">
        <v>41234</v>
      </c>
      <c r="F367" s="27">
        <v>40041065</v>
      </c>
      <c r="G367" s="28">
        <v>40824</v>
      </c>
      <c r="H367" s="26">
        <v>8070</v>
      </c>
      <c r="I367" s="39">
        <v>4958677.59</v>
      </c>
      <c r="J367" s="31">
        <v>33164</v>
      </c>
      <c r="K367" s="28">
        <v>35082387.409999996</v>
      </c>
      <c r="L367" s="31">
        <v>56165</v>
      </c>
      <c r="M367" s="27">
        <v>36894366.18</v>
      </c>
      <c r="N367" s="32">
        <v>49489</v>
      </c>
      <c r="O367" s="33">
        <v>2698842.6700000004</v>
      </c>
      <c r="P367" s="33">
        <v>232689.16</v>
      </c>
      <c r="Q367" s="34">
        <v>41234</v>
      </c>
      <c r="R367" s="33">
        <v>2002053.25</v>
      </c>
      <c r="S367" s="35">
        <v>556</v>
      </c>
      <c r="T367" s="36">
        <v>84601.07</v>
      </c>
      <c r="U367" s="37">
        <v>478</v>
      </c>
      <c r="V367" s="38">
        <v>0</v>
      </c>
      <c r="W367" s="38">
        <v>0</v>
      </c>
      <c r="X367" s="37">
        <v>0</v>
      </c>
    </row>
    <row r="368" spans="1:24" x14ac:dyDescent="0.25">
      <c r="A368" s="10"/>
      <c r="B368" s="7" t="s">
        <v>31</v>
      </c>
      <c r="C368" s="24">
        <v>20231128</v>
      </c>
      <c r="D368" s="25">
        <v>855</v>
      </c>
      <c r="E368" s="26">
        <v>42211</v>
      </c>
      <c r="F368" s="27">
        <v>40874599</v>
      </c>
      <c r="G368" s="28">
        <v>41820</v>
      </c>
      <c r="H368" s="26">
        <v>8586</v>
      </c>
      <c r="I368" s="39">
        <v>5224277.38</v>
      </c>
      <c r="J368" s="31">
        <v>33625</v>
      </c>
      <c r="K368" s="28">
        <v>35650321.619999997</v>
      </c>
      <c r="L368" s="31">
        <v>59892</v>
      </c>
      <c r="M368" s="27">
        <v>38603798.950000003</v>
      </c>
      <c r="N368" s="32">
        <v>51761</v>
      </c>
      <c r="O368" s="33">
        <v>2699720.43</v>
      </c>
      <c r="P368" s="33">
        <v>259067.30000000005</v>
      </c>
      <c r="Q368" s="34">
        <v>42211</v>
      </c>
      <c r="R368" s="33">
        <v>2043729.9500000002</v>
      </c>
      <c r="S368" s="35">
        <v>624</v>
      </c>
      <c r="T368" s="36">
        <v>87955</v>
      </c>
      <c r="U368" s="37">
        <v>532</v>
      </c>
      <c r="V368" s="38">
        <v>0</v>
      </c>
      <c r="W368" s="38">
        <v>0</v>
      </c>
      <c r="X368" s="37">
        <v>0</v>
      </c>
    </row>
    <row r="369" spans="1:24" x14ac:dyDescent="0.25">
      <c r="A369" s="10"/>
      <c r="B369" s="7" t="s">
        <v>31</v>
      </c>
      <c r="C369" s="24">
        <v>20231129</v>
      </c>
      <c r="D369" s="25">
        <v>854</v>
      </c>
      <c r="E369" s="26">
        <v>42045</v>
      </c>
      <c r="F369" s="27">
        <v>41371979</v>
      </c>
      <c r="G369" s="28">
        <v>41609</v>
      </c>
      <c r="H369" s="26">
        <v>8207</v>
      </c>
      <c r="I369" s="39">
        <v>5092283.5999999996</v>
      </c>
      <c r="J369" s="31">
        <v>33838</v>
      </c>
      <c r="K369" s="28">
        <v>36279695.399999999</v>
      </c>
      <c r="L369" s="31">
        <v>60010</v>
      </c>
      <c r="M369" s="27">
        <v>38471975.979999997</v>
      </c>
      <c r="N369" s="32">
        <v>52139</v>
      </c>
      <c r="O369" s="33">
        <v>2700339.46</v>
      </c>
      <c r="P369" s="33">
        <v>269069.33</v>
      </c>
      <c r="Q369" s="34">
        <v>42045</v>
      </c>
      <c r="R369" s="33">
        <v>2068598.9500000002</v>
      </c>
      <c r="S369" s="35">
        <v>773</v>
      </c>
      <c r="T369" s="36">
        <v>100568.03</v>
      </c>
      <c r="U369" s="37">
        <v>545</v>
      </c>
      <c r="V369" s="38">
        <v>19</v>
      </c>
      <c r="W369" s="38">
        <v>99000265</v>
      </c>
      <c r="X369" s="37">
        <v>7</v>
      </c>
    </row>
    <row r="370" spans="1:24" x14ac:dyDescent="0.25">
      <c r="A370" s="10"/>
      <c r="B370" s="7" t="s">
        <v>31</v>
      </c>
      <c r="C370" s="24">
        <v>20231130</v>
      </c>
      <c r="D370" s="25">
        <v>853</v>
      </c>
      <c r="E370" s="26">
        <v>78541</v>
      </c>
      <c r="F370" s="27">
        <v>94297995</v>
      </c>
      <c r="G370" s="28">
        <v>76688</v>
      </c>
      <c r="H370" s="26">
        <v>16030</v>
      </c>
      <c r="I370" s="39">
        <v>13293883.34</v>
      </c>
      <c r="J370" s="31">
        <v>62511</v>
      </c>
      <c r="K370" s="28">
        <v>81004111.659999996</v>
      </c>
      <c r="L370" s="31">
        <v>110470</v>
      </c>
      <c r="M370" s="27">
        <v>85810082.180000007</v>
      </c>
      <c r="N370" s="32">
        <v>98594</v>
      </c>
      <c r="O370" s="33">
        <v>2701115.49</v>
      </c>
      <c r="P370" s="33">
        <v>537735.62</v>
      </c>
      <c r="Q370" s="34">
        <v>78541</v>
      </c>
      <c r="R370" s="33">
        <v>4714899.75</v>
      </c>
      <c r="S370" s="35">
        <v>2210</v>
      </c>
      <c r="T370" s="36">
        <v>604232.28</v>
      </c>
      <c r="U370" s="37">
        <v>1855</v>
      </c>
      <c r="V370" s="38">
        <v>5</v>
      </c>
      <c r="W370" s="38">
        <v>52</v>
      </c>
      <c r="X370" s="37">
        <v>4</v>
      </c>
    </row>
    <row r="371" spans="1:24" x14ac:dyDescent="0.25">
      <c r="A371" s="10"/>
      <c r="B371" s="7" t="s">
        <v>32</v>
      </c>
      <c r="C371" s="24">
        <v>20231201</v>
      </c>
      <c r="D371" s="25">
        <v>852</v>
      </c>
      <c r="E371" s="26">
        <v>269788</v>
      </c>
      <c r="F371" s="27">
        <v>506405902</v>
      </c>
      <c r="G371" s="28">
        <v>265394</v>
      </c>
      <c r="H371" s="26">
        <v>49717</v>
      </c>
      <c r="I371" s="39">
        <v>63004126.119999997</v>
      </c>
      <c r="J371" s="31">
        <v>220071</v>
      </c>
      <c r="K371" s="28">
        <v>443401775.88</v>
      </c>
      <c r="L371" s="31">
        <v>318041</v>
      </c>
      <c r="M371" s="27">
        <v>237610508.33000001</v>
      </c>
      <c r="N371" s="32">
        <v>244065</v>
      </c>
      <c r="O371" s="33">
        <v>2702738.34</v>
      </c>
      <c r="P371" s="33">
        <v>2192549.5299999998</v>
      </c>
      <c r="Q371" s="34">
        <v>269788</v>
      </c>
      <c r="R371" s="33">
        <v>25320295.100000001</v>
      </c>
      <c r="S371" s="35">
        <v>3532</v>
      </c>
      <c r="T371" s="36">
        <v>935291.07</v>
      </c>
      <c r="U371" s="37">
        <v>3035</v>
      </c>
      <c r="V371" s="38">
        <v>12114</v>
      </c>
      <c r="W371" s="38">
        <v>7318730</v>
      </c>
      <c r="X371" s="37">
        <v>11806</v>
      </c>
    </row>
    <row r="372" spans="1:24" x14ac:dyDescent="0.25">
      <c r="A372" s="10"/>
      <c r="B372" s="7" t="s">
        <v>32</v>
      </c>
      <c r="C372" s="24">
        <v>20231202</v>
      </c>
      <c r="D372" s="25">
        <v>851</v>
      </c>
      <c r="E372" s="26">
        <v>131006</v>
      </c>
      <c r="F372" s="27">
        <v>236497440</v>
      </c>
      <c r="G372" s="28">
        <v>130020</v>
      </c>
      <c r="H372" s="26">
        <v>22668</v>
      </c>
      <c r="I372" s="39">
        <v>25520972.780000001</v>
      </c>
      <c r="J372" s="31">
        <v>108338</v>
      </c>
      <c r="K372" s="28">
        <v>210976467.22</v>
      </c>
      <c r="L372" s="31">
        <v>160734</v>
      </c>
      <c r="M372" s="27">
        <v>119497795.19</v>
      </c>
      <c r="N372" s="32">
        <v>135989</v>
      </c>
      <c r="O372" s="33">
        <v>2756085.3699999996</v>
      </c>
      <c r="P372" s="33">
        <v>1029604.99</v>
      </c>
      <c r="Q372" s="34">
        <v>131006</v>
      </c>
      <c r="R372" s="33">
        <v>11824872</v>
      </c>
      <c r="S372" s="35">
        <v>2499</v>
      </c>
      <c r="T372" s="36">
        <v>736258.4</v>
      </c>
      <c r="U372" s="37">
        <v>2146</v>
      </c>
      <c r="V372" s="38">
        <v>8798</v>
      </c>
      <c r="W372" s="38">
        <v>4538683</v>
      </c>
      <c r="X372" s="37">
        <v>8599</v>
      </c>
    </row>
    <row r="373" spans="1:24" x14ac:dyDescent="0.25">
      <c r="A373" s="10"/>
      <c r="B373" s="7" t="s">
        <v>32</v>
      </c>
      <c r="C373" s="24">
        <v>20231203</v>
      </c>
      <c r="D373" s="25">
        <v>850</v>
      </c>
      <c r="E373" s="26">
        <v>85311</v>
      </c>
      <c r="F373" s="27">
        <v>143975587</v>
      </c>
      <c r="G373" s="28">
        <v>84674</v>
      </c>
      <c r="H373" s="26">
        <v>14303</v>
      </c>
      <c r="I373" s="39">
        <v>15012618.9</v>
      </c>
      <c r="J373" s="31">
        <v>71008</v>
      </c>
      <c r="K373" s="28">
        <v>128962968.09999999</v>
      </c>
      <c r="L373" s="31">
        <v>109329</v>
      </c>
      <c r="M373" s="27">
        <v>75826437.609999999</v>
      </c>
      <c r="N373" s="32">
        <v>92662</v>
      </c>
      <c r="O373" s="33">
        <v>2781024.3099999996</v>
      </c>
      <c r="P373" s="33">
        <v>629500.43999999994</v>
      </c>
      <c r="Q373" s="34">
        <v>85311</v>
      </c>
      <c r="R373" s="33">
        <v>7198779.3500000006</v>
      </c>
      <c r="S373" s="35">
        <v>1835</v>
      </c>
      <c r="T373" s="36">
        <v>449309.77</v>
      </c>
      <c r="U373" s="37">
        <v>1603</v>
      </c>
      <c r="V373" s="38">
        <v>5804</v>
      </c>
      <c r="W373" s="38">
        <v>2627260</v>
      </c>
      <c r="X373" s="37">
        <v>5645</v>
      </c>
    </row>
    <row r="374" spans="1:24" x14ac:dyDescent="0.25">
      <c r="A374" s="10"/>
      <c r="B374" s="7" t="s">
        <v>32</v>
      </c>
      <c r="C374" s="24">
        <v>20231204</v>
      </c>
      <c r="D374" s="25">
        <v>849</v>
      </c>
      <c r="E374" s="26">
        <v>83008</v>
      </c>
      <c r="F374" s="27">
        <v>143758835</v>
      </c>
      <c r="G374" s="28">
        <v>82358</v>
      </c>
      <c r="H374" s="26">
        <v>14531</v>
      </c>
      <c r="I374" s="39">
        <v>15146269.800000001</v>
      </c>
      <c r="J374" s="31">
        <v>68477</v>
      </c>
      <c r="K374" s="28">
        <v>128612565.2</v>
      </c>
      <c r="L374" s="31">
        <v>116615</v>
      </c>
      <c r="M374" s="27">
        <v>85053667.109999999</v>
      </c>
      <c r="N374" s="32">
        <v>99727</v>
      </c>
      <c r="O374" s="33">
        <v>2796049.2800000003</v>
      </c>
      <c r="P374" s="33">
        <v>665671.07999999996</v>
      </c>
      <c r="Q374" s="34">
        <v>83008</v>
      </c>
      <c r="R374" s="33">
        <v>7187941.75</v>
      </c>
      <c r="S374" s="35">
        <v>1812</v>
      </c>
      <c r="T374" s="36">
        <v>616145.49</v>
      </c>
      <c r="U374" s="37">
        <v>1559</v>
      </c>
      <c r="V374" s="38">
        <v>5213</v>
      </c>
      <c r="W374" s="38">
        <v>2668987</v>
      </c>
      <c r="X374" s="37">
        <v>5109</v>
      </c>
    </row>
    <row r="375" spans="1:24" x14ac:dyDescent="0.25">
      <c r="A375" s="10"/>
      <c r="B375" s="7" t="s">
        <v>32</v>
      </c>
      <c r="C375" s="24">
        <v>20231205</v>
      </c>
      <c r="D375" s="25">
        <v>848</v>
      </c>
      <c r="E375" s="26">
        <v>77419</v>
      </c>
      <c r="F375" s="27">
        <v>125080209</v>
      </c>
      <c r="G375" s="28">
        <v>76808</v>
      </c>
      <c r="H375" s="26">
        <v>15777</v>
      </c>
      <c r="I375" s="39">
        <v>14210141.630000001</v>
      </c>
      <c r="J375" s="31">
        <v>61642</v>
      </c>
      <c r="K375" s="28">
        <v>110870067.37</v>
      </c>
      <c r="L375" s="31">
        <v>113265</v>
      </c>
      <c r="M375" s="27">
        <v>81781581.450000003</v>
      </c>
      <c r="N375" s="32">
        <v>96192</v>
      </c>
      <c r="O375" s="33">
        <v>2808680.66</v>
      </c>
      <c r="P375" s="33">
        <v>617959.09999999986</v>
      </c>
      <c r="Q375" s="34">
        <v>77419</v>
      </c>
      <c r="R375" s="33">
        <v>6254010.4500000002</v>
      </c>
      <c r="S375" s="35">
        <v>1708</v>
      </c>
      <c r="T375" s="36">
        <v>757428.4</v>
      </c>
      <c r="U375" s="37">
        <v>1501</v>
      </c>
      <c r="V375" s="38">
        <v>4700</v>
      </c>
      <c r="W375" s="38">
        <v>2215303</v>
      </c>
      <c r="X375" s="37">
        <v>4603</v>
      </c>
    </row>
    <row r="376" spans="1:24" x14ac:dyDescent="0.25">
      <c r="A376" s="10"/>
      <c r="B376" s="7" t="s">
        <v>32</v>
      </c>
      <c r="C376" s="24">
        <v>20231206</v>
      </c>
      <c r="D376" s="25">
        <v>847</v>
      </c>
      <c r="E376" s="26">
        <v>72856</v>
      </c>
      <c r="F376" s="27">
        <v>112081859</v>
      </c>
      <c r="G376" s="28">
        <v>72305</v>
      </c>
      <c r="H376" s="26">
        <v>16366</v>
      </c>
      <c r="I376" s="39">
        <v>13918926.26</v>
      </c>
      <c r="J376" s="31">
        <v>56490</v>
      </c>
      <c r="K376" s="28">
        <v>98162932.739999995</v>
      </c>
      <c r="L376" s="31">
        <v>106853</v>
      </c>
      <c r="M376" s="27">
        <v>78402728.260000005</v>
      </c>
      <c r="N376" s="32">
        <v>90991</v>
      </c>
      <c r="O376" s="33">
        <v>2774468.0199999996</v>
      </c>
      <c r="P376" s="33">
        <v>565289.87</v>
      </c>
      <c r="Q376" s="34">
        <v>72856</v>
      </c>
      <c r="R376" s="33">
        <v>5604092.9500000002</v>
      </c>
      <c r="S376" s="35">
        <v>1604</v>
      </c>
      <c r="T376" s="36">
        <v>482042.94</v>
      </c>
      <c r="U376" s="37">
        <v>1409</v>
      </c>
      <c r="V376" s="38">
        <v>4356</v>
      </c>
      <c r="W376" s="38">
        <v>1872505</v>
      </c>
      <c r="X376" s="37">
        <v>4266</v>
      </c>
    </row>
    <row r="377" spans="1:24" x14ac:dyDescent="0.25">
      <c r="A377" s="10"/>
      <c r="B377" s="7" t="s">
        <v>32</v>
      </c>
      <c r="C377" s="24">
        <v>20231207</v>
      </c>
      <c r="D377" s="25">
        <v>846</v>
      </c>
      <c r="E377" s="26">
        <v>75402</v>
      </c>
      <c r="F377" s="27">
        <v>116933898</v>
      </c>
      <c r="G377" s="28">
        <v>74865</v>
      </c>
      <c r="H377" s="26">
        <v>17012</v>
      </c>
      <c r="I377" s="39">
        <v>14437913.640000001</v>
      </c>
      <c r="J377" s="31">
        <v>58390</v>
      </c>
      <c r="K377" s="28">
        <v>102495984.36</v>
      </c>
      <c r="L377" s="31">
        <v>110537</v>
      </c>
      <c r="M377" s="27">
        <v>85238505.780000001</v>
      </c>
      <c r="N377" s="32">
        <v>95456</v>
      </c>
      <c r="O377" s="33">
        <v>2868441.82</v>
      </c>
      <c r="P377" s="33">
        <v>571155.02999999991</v>
      </c>
      <c r="Q377" s="34">
        <v>75402</v>
      </c>
      <c r="R377" s="33">
        <v>5846694.9000000004</v>
      </c>
      <c r="S377" s="35">
        <v>1546</v>
      </c>
      <c r="T377" s="36">
        <v>397575.61</v>
      </c>
      <c r="U377" s="37">
        <v>1306</v>
      </c>
      <c r="V377" s="38">
        <v>4590</v>
      </c>
      <c r="W377" s="38">
        <v>1873188</v>
      </c>
      <c r="X377" s="37">
        <v>4498</v>
      </c>
    </row>
    <row r="378" spans="1:24" x14ac:dyDescent="0.25">
      <c r="A378" s="10"/>
      <c r="B378" s="7" t="s">
        <v>32</v>
      </c>
      <c r="C378" s="24">
        <v>20231208</v>
      </c>
      <c r="D378" s="25">
        <v>845</v>
      </c>
      <c r="E378" s="26">
        <v>72102</v>
      </c>
      <c r="F378" s="27">
        <v>111790077</v>
      </c>
      <c r="G378" s="28">
        <v>71593</v>
      </c>
      <c r="H378" s="26">
        <v>15459</v>
      </c>
      <c r="I378" s="39">
        <v>13241559.73</v>
      </c>
      <c r="J378" s="31">
        <v>56643</v>
      </c>
      <c r="K378" s="28">
        <v>98548517.269999996</v>
      </c>
      <c r="L378" s="31">
        <v>100653</v>
      </c>
      <c r="M378" s="27">
        <v>76441026.129999995</v>
      </c>
      <c r="N378" s="32">
        <v>85556</v>
      </c>
      <c r="O378" s="33">
        <v>2831571.7600000002</v>
      </c>
      <c r="P378" s="33">
        <v>511138.24</v>
      </c>
      <c r="Q378" s="34">
        <v>72102</v>
      </c>
      <c r="R378" s="33">
        <v>5589503.8500000006</v>
      </c>
      <c r="S378" s="35">
        <v>1628</v>
      </c>
      <c r="T378" s="36">
        <v>640623.16</v>
      </c>
      <c r="U378" s="37">
        <v>1317</v>
      </c>
      <c r="V378" s="38">
        <v>3931</v>
      </c>
      <c r="W378" s="38">
        <v>1503985</v>
      </c>
      <c r="X378" s="37">
        <v>3844</v>
      </c>
    </row>
    <row r="379" spans="1:24" x14ac:dyDescent="0.25">
      <c r="A379" s="10"/>
      <c r="B379" s="7" t="s">
        <v>32</v>
      </c>
      <c r="C379" s="24">
        <v>20231209</v>
      </c>
      <c r="D379" s="25">
        <v>844</v>
      </c>
      <c r="E379" s="26">
        <v>77030</v>
      </c>
      <c r="F379" s="27">
        <v>122635659</v>
      </c>
      <c r="G379" s="28">
        <v>76326</v>
      </c>
      <c r="H379" s="26">
        <v>14896</v>
      </c>
      <c r="I379" s="39">
        <v>13420194.640000001</v>
      </c>
      <c r="J379" s="31">
        <v>62134</v>
      </c>
      <c r="K379" s="28">
        <v>109215464.36</v>
      </c>
      <c r="L379" s="31">
        <v>111916</v>
      </c>
      <c r="M379" s="27">
        <v>92189252.430000007</v>
      </c>
      <c r="N379" s="32">
        <v>97568</v>
      </c>
      <c r="O379" s="33">
        <v>2839345.4399999995</v>
      </c>
      <c r="P379" s="33">
        <v>789084.89</v>
      </c>
      <c r="Q379" s="34">
        <v>77030</v>
      </c>
      <c r="R379" s="33">
        <v>6131782.9500000002</v>
      </c>
      <c r="S379" s="35">
        <v>3452</v>
      </c>
      <c r="T379" s="36">
        <v>977021.64</v>
      </c>
      <c r="U379" s="37">
        <v>2917</v>
      </c>
      <c r="V379" s="38">
        <v>9555</v>
      </c>
      <c r="W379" s="38">
        <v>3264880</v>
      </c>
      <c r="X379" s="37">
        <v>9364</v>
      </c>
    </row>
    <row r="380" spans="1:24" x14ac:dyDescent="0.25">
      <c r="A380" s="10"/>
      <c r="B380" s="7" t="s">
        <v>32</v>
      </c>
      <c r="C380" s="24">
        <v>20231210</v>
      </c>
      <c r="D380" s="25">
        <v>843</v>
      </c>
      <c r="E380" s="26">
        <v>65133</v>
      </c>
      <c r="F380" s="27">
        <v>98725904</v>
      </c>
      <c r="G380" s="28">
        <v>64601</v>
      </c>
      <c r="H380" s="26">
        <v>13495</v>
      </c>
      <c r="I380" s="39">
        <v>10904954.140000001</v>
      </c>
      <c r="J380" s="31">
        <v>51638</v>
      </c>
      <c r="K380" s="28">
        <v>87820949.859999999</v>
      </c>
      <c r="L380" s="31">
        <v>85543</v>
      </c>
      <c r="M380" s="27">
        <v>65797549.68</v>
      </c>
      <c r="N380" s="32">
        <v>72765</v>
      </c>
      <c r="O380" s="33">
        <v>2845744.1</v>
      </c>
      <c r="P380" s="33">
        <v>457254.76</v>
      </c>
      <c r="Q380" s="34">
        <v>65133</v>
      </c>
      <c r="R380" s="33">
        <v>4936295.2</v>
      </c>
      <c r="S380" s="35">
        <v>2346</v>
      </c>
      <c r="T380" s="36">
        <v>603220.29</v>
      </c>
      <c r="U380" s="37">
        <v>1933</v>
      </c>
      <c r="V380" s="38">
        <v>5745</v>
      </c>
      <c r="W380" s="38">
        <v>2025877</v>
      </c>
      <c r="X380" s="37">
        <v>5610</v>
      </c>
    </row>
    <row r="381" spans="1:24" x14ac:dyDescent="0.25">
      <c r="A381" s="10"/>
      <c r="B381" s="7" t="s">
        <v>32</v>
      </c>
      <c r="C381" s="24">
        <v>20231211</v>
      </c>
      <c r="D381" s="25">
        <v>842</v>
      </c>
      <c r="E381" s="26">
        <v>67149</v>
      </c>
      <c r="F381" s="27">
        <v>107089934</v>
      </c>
      <c r="G381" s="28">
        <v>66636</v>
      </c>
      <c r="H381" s="26">
        <v>13180</v>
      </c>
      <c r="I381" s="39">
        <v>11048735.029999999</v>
      </c>
      <c r="J381" s="31">
        <v>53969</v>
      </c>
      <c r="K381" s="28">
        <v>96041198.969999999</v>
      </c>
      <c r="L381" s="31">
        <v>101845</v>
      </c>
      <c r="M381" s="27">
        <v>82772506.950000003</v>
      </c>
      <c r="N381" s="32">
        <v>83935</v>
      </c>
      <c r="O381" s="33">
        <v>2809158.0399999996</v>
      </c>
      <c r="P381" s="33">
        <v>475763.02</v>
      </c>
      <c r="Q381" s="34">
        <v>67149</v>
      </c>
      <c r="R381" s="33">
        <v>5354496.7</v>
      </c>
      <c r="S381" s="35">
        <v>2018</v>
      </c>
      <c r="T381" s="36">
        <v>814221.15</v>
      </c>
      <c r="U381" s="37">
        <v>1670</v>
      </c>
      <c r="V381" s="38">
        <v>4863</v>
      </c>
      <c r="W381" s="38">
        <v>1871866</v>
      </c>
      <c r="X381" s="37">
        <v>4738</v>
      </c>
    </row>
    <row r="382" spans="1:24" x14ac:dyDescent="0.25">
      <c r="A382" s="10"/>
      <c r="B382" s="7" t="s">
        <v>32</v>
      </c>
      <c r="C382" s="24">
        <v>20231212</v>
      </c>
      <c r="D382" s="25">
        <v>841</v>
      </c>
      <c r="E382" s="26">
        <v>63719</v>
      </c>
      <c r="F382" s="27">
        <v>96957026</v>
      </c>
      <c r="G382" s="28">
        <v>63230</v>
      </c>
      <c r="H382" s="26">
        <v>13351</v>
      </c>
      <c r="I382" s="39">
        <v>10596647.74</v>
      </c>
      <c r="J382" s="31">
        <v>50368</v>
      </c>
      <c r="K382" s="28">
        <v>86360378.260000005</v>
      </c>
      <c r="L382" s="31">
        <v>94924</v>
      </c>
      <c r="M382" s="27">
        <v>72412334.140000001</v>
      </c>
      <c r="N382" s="32">
        <v>77860</v>
      </c>
      <c r="O382" s="33">
        <v>2902064.6799999997</v>
      </c>
      <c r="P382" s="33">
        <v>442437.54</v>
      </c>
      <c r="Q382" s="34">
        <v>63719</v>
      </c>
      <c r="R382" s="33">
        <v>4847851.3</v>
      </c>
      <c r="S382" s="35">
        <v>2182</v>
      </c>
      <c r="T382" s="36">
        <v>653714.66</v>
      </c>
      <c r="U382" s="37">
        <v>1793</v>
      </c>
      <c r="V382" s="38">
        <v>4293</v>
      </c>
      <c r="W382" s="38">
        <v>1522855</v>
      </c>
      <c r="X382" s="37">
        <v>4168</v>
      </c>
    </row>
    <row r="383" spans="1:24" x14ac:dyDescent="0.25">
      <c r="A383" s="10"/>
      <c r="B383" s="7" t="s">
        <v>32</v>
      </c>
      <c r="C383" s="24">
        <v>20231213</v>
      </c>
      <c r="D383" s="25">
        <v>840</v>
      </c>
      <c r="E383" s="26">
        <v>63539</v>
      </c>
      <c r="F383" s="27">
        <v>100719846</v>
      </c>
      <c r="G383" s="28">
        <v>63009</v>
      </c>
      <c r="H383" s="26">
        <v>12652</v>
      </c>
      <c r="I383" s="39">
        <v>10336087.59</v>
      </c>
      <c r="J383" s="31">
        <v>50887</v>
      </c>
      <c r="K383" s="28">
        <v>90383758.409999996</v>
      </c>
      <c r="L383" s="31">
        <v>97874</v>
      </c>
      <c r="M383" s="27">
        <v>87639076.299999997</v>
      </c>
      <c r="N383" s="32">
        <v>84592</v>
      </c>
      <c r="O383" s="33">
        <v>2863888.4699999997</v>
      </c>
      <c r="P383" s="33">
        <v>456403.77</v>
      </c>
      <c r="Q383" s="34">
        <v>63539</v>
      </c>
      <c r="R383" s="33">
        <v>5035992.3000000007</v>
      </c>
      <c r="S383" s="35">
        <v>2034</v>
      </c>
      <c r="T383" s="36">
        <v>657313.06000000006</v>
      </c>
      <c r="U383" s="37">
        <v>1681</v>
      </c>
      <c r="V383" s="38">
        <v>4265</v>
      </c>
      <c r="W383" s="38">
        <v>1679064</v>
      </c>
      <c r="X383" s="37">
        <v>4091</v>
      </c>
    </row>
    <row r="384" spans="1:24" x14ac:dyDescent="0.25">
      <c r="A384" s="10"/>
      <c r="B384" s="7" t="s">
        <v>32</v>
      </c>
      <c r="C384" s="24">
        <v>20231214</v>
      </c>
      <c r="D384" s="25">
        <v>839</v>
      </c>
      <c r="E384" s="26">
        <v>66750</v>
      </c>
      <c r="F384" s="27">
        <v>109040759</v>
      </c>
      <c r="G384" s="28">
        <v>66231</v>
      </c>
      <c r="H384" s="26">
        <v>12708</v>
      </c>
      <c r="I384" s="39">
        <v>10484279.17</v>
      </c>
      <c r="J384" s="31">
        <v>54042</v>
      </c>
      <c r="K384" s="28">
        <v>98556479.829999998</v>
      </c>
      <c r="L384" s="31">
        <v>103202</v>
      </c>
      <c r="M384" s="27">
        <v>101250471.40000001</v>
      </c>
      <c r="N384" s="32">
        <v>89247</v>
      </c>
      <c r="O384" s="33">
        <v>2866568.74</v>
      </c>
      <c r="P384" s="33">
        <v>485026.36000000004</v>
      </c>
      <c r="Q384" s="34">
        <v>66750</v>
      </c>
      <c r="R384" s="33">
        <v>5452037.9500000002</v>
      </c>
      <c r="S384" s="35">
        <v>1970</v>
      </c>
      <c r="T384" s="36">
        <v>711935.96</v>
      </c>
      <c r="U384" s="37">
        <v>1642</v>
      </c>
      <c r="V384" s="38">
        <v>4275</v>
      </c>
      <c r="W384" s="38">
        <v>1604202</v>
      </c>
      <c r="X384" s="37">
        <v>4138</v>
      </c>
    </row>
    <row r="385" spans="1:24" x14ac:dyDescent="0.25">
      <c r="A385" s="10"/>
      <c r="B385" s="7" t="s">
        <v>32</v>
      </c>
      <c r="C385" s="24">
        <v>20231215</v>
      </c>
      <c r="D385" s="25">
        <v>838</v>
      </c>
      <c r="E385" s="26">
        <v>70174</v>
      </c>
      <c r="F385" s="27">
        <v>123185732</v>
      </c>
      <c r="G385" s="28">
        <v>69671</v>
      </c>
      <c r="H385" s="26">
        <v>11135</v>
      </c>
      <c r="I385" s="39">
        <v>10317386.140000001</v>
      </c>
      <c r="J385" s="31">
        <v>59039</v>
      </c>
      <c r="K385" s="28">
        <v>112868345.86</v>
      </c>
      <c r="L385" s="31">
        <v>109821</v>
      </c>
      <c r="M385" s="27">
        <v>118776089.77</v>
      </c>
      <c r="N385" s="32">
        <v>94733</v>
      </c>
      <c r="O385" s="33">
        <v>2869353.77</v>
      </c>
      <c r="P385" s="33">
        <v>528498.70000000007</v>
      </c>
      <c r="Q385" s="34">
        <v>70174</v>
      </c>
      <c r="R385" s="33">
        <v>6159286.6000000006</v>
      </c>
      <c r="S385" s="35">
        <v>2039</v>
      </c>
      <c r="T385" s="36">
        <v>702766.33</v>
      </c>
      <c r="U385" s="37">
        <v>1669</v>
      </c>
      <c r="V385" s="38">
        <v>4534</v>
      </c>
      <c r="W385" s="38">
        <v>1980667</v>
      </c>
      <c r="X385" s="37">
        <v>4372</v>
      </c>
    </row>
    <row r="386" spans="1:24" x14ac:dyDescent="0.25">
      <c r="A386" s="10"/>
      <c r="B386" s="7" t="s">
        <v>32</v>
      </c>
      <c r="C386" s="24">
        <v>20231216</v>
      </c>
      <c r="D386" s="25">
        <v>837</v>
      </c>
      <c r="E386" s="26">
        <v>63454</v>
      </c>
      <c r="F386" s="27">
        <v>108237573</v>
      </c>
      <c r="G386" s="28">
        <v>63052</v>
      </c>
      <c r="H386" s="26">
        <v>10037</v>
      </c>
      <c r="I386" s="39">
        <v>9061120.0099999998</v>
      </c>
      <c r="J386" s="31">
        <v>53417</v>
      </c>
      <c r="K386" s="28">
        <v>99176452.989999995</v>
      </c>
      <c r="L386" s="31">
        <v>95426</v>
      </c>
      <c r="M386" s="27">
        <v>97589949.700000003</v>
      </c>
      <c r="N386" s="32">
        <v>82425</v>
      </c>
      <c r="O386" s="50">
        <v>2879055.23</v>
      </c>
      <c r="P386" s="50">
        <v>441804.91</v>
      </c>
      <c r="Q386" s="34">
        <v>63454</v>
      </c>
      <c r="R386" s="33">
        <v>5411878.6500000004</v>
      </c>
      <c r="S386" s="35">
        <v>1955</v>
      </c>
      <c r="T386" s="36">
        <v>726481.76</v>
      </c>
      <c r="U386" s="37">
        <v>1584</v>
      </c>
      <c r="V386" s="38">
        <v>4246</v>
      </c>
      <c r="W386" s="38">
        <v>1855245</v>
      </c>
      <c r="X386" s="37">
        <v>4044</v>
      </c>
    </row>
    <row r="387" spans="1:24" x14ac:dyDescent="0.25">
      <c r="A387" s="10"/>
      <c r="B387" s="7" t="s">
        <v>32</v>
      </c>
      <c r="C387" s="24">
        <v>20231217</v>
      </c>
      <c r="D387" s="25">
        <v>836</v>
      </c>
      <c r="E387" s="26">
        <v>56194</v>
      </c>
      <c r="F387" s="27">
        <v>88339060</v>
      </c>
      <c r="G387" s="28">
        <v>55757</v>
      </c>
      <c r="H387" s="26">
        <v>10031</v>
      </c>
      <c r="I387" s="39">
        <v>8233716.2000000002</v>
      </c>
      <c r="J387" s="31">
        <v>46163</v>
      </c>
      <c r="K387" s="28">
        <v>80105343.799999997</v>
      </c>
      <c r="L387" s="31">
        <v>81032</v>
      </c>
      <c r="M387" s="27">
        <v>73675541.170000002</v>
      </c>
      <c r="N387" s="32">
        <v>68619</v>
      </c>
      <c r="O387" s="50">
        <v>2884957.0200000005</v>
      </c>
      <c r="P387" s="50">
        <v>358527.41</v>
      </c>
      <c r="Q387" s="34">
        <v>56194</v>
      </c>
      <c r="R387" s="33">
        <v>4416953</v>
      </c>
      <c r="S387" s="35">
        <v>1776</v>
      </c>
      <c r="T387" s="36">
        <v>1016684.95</v>
      </c>
      <c r="U387" s="37">
        <v>1460</v>
      </c>
      <c r="V387" s="38">
        <v>3540</v>
      </c>
      <c r="W387" s="38">
        <v>1314452</v>
      </c>
      <c r="X387" s="37">
        <v>3389</v>
      </c>
    </row>
    <row r="388" spans="1:24" x14ac:dyDescent="0.25">
      <c r="A388" s="10"/>
      <c r="B388" s="7" t="s">
        <v>32</v>
      </c>
      <c r="C388" s="24">
        <v>20231218</v>
      </c>
      <c r="D388" s="25">
        <v>835</v>
      </c>
      <c r="E388" s="26">
        <v>59640</v>
      </c>
      <c r="F388" s="27">
        <v>100336220</v>
      </c>
      <c r="G388" s="28">
        <v>59253</v>
      </c>
      <c r="H388" s="26">
        <v>9892</v>
      </c>
      <c r="I388" s="39">
        <v>8292474.6600000001</v>
      </c>
      <c r="J388" s="31">
        <v>49748</v>
      </c>
      <c r="K388" s="28">
        <v>92043745.340000004</v>
      </c>
      <c r="L388" s="31">
        <v>92825</v>
      </c>
      <c r="M388" s="27">
        <v>89224748.010000005</v>
      </c>
      <c r="N388" s="32">
        <v>79327</v>
      </c>
      <c r="O388" s="50">
        <v>2890127.91</v>
      </c>
      <c r="P388" s="50">
        <v>424309.77999999997</v>
      </c>
      <c r="Q388" s="34">
        <v>59640</v>
      </c>
      <c r="R388" s="33">
        <v>5016811</v>
      </c>
      <c r="S388" s="35">
        <v>1836</v>
      </c>
      <c r="T388" s="36">
        <v>1057946.6599999999</v>
      </c>
      <c r="U388" s="37">
        <v>1518</v>
      </c>
      <c r="V388" s="38">
        <v>3541</v>
      </c>
      <c r="W388" s="38">
        <v>1648801</v>
      </c>
      <c r="X388" s="37">
        <v>3402</v>
      </c>
    </row>
    <row r="389" spans="1:24" x14ac:dyDescent="0.25">
      <c r="A389" s="10"/>
      <c r="B389" s="7" t="s">
        <v>32</v>
      </c>
      <c r="C389" s="24">
        <v>20231219</v>
      </c>
      <c r="D389" s="25">
        <v>834</v>
      </c>
      <c r="E389" s="26">
        <v>55086</v>
      </c>
      <c r="F389" s="27">
        <v>90207003</v>
      </c>
      <c r="G389" s="28">
        <v>54655</v>
      </c>
      <c r="H389" s="26">
        <v>9370</v>
      </c>
      <c r="I389" s="39">
        <v>7870838.79</v>
      </c>
      <c r="J389" s="31">
        <v>45716</v>
      </c>
      <c r="K389" s="28">
        <v>82336164.209999993</v>
      </c>
      <c r="L389" s="31">
        <v>88830</v>
      </c>
      <c r="M389" s="27">
        <v>83691514.430000007</v>
      </c>
      <c r="N389" s="32">
        <v>76483</v>
      </c>
      <c r="O389" s="50">
        <v>2894291.31</v>
      </c>
      <c r="P389" s="50">
        <v>419418.61000000004</v>
      </c>
      <c r="Q389" s="34">
        <v>55086</v>
      </c>
      <c r="R389" s="33">
        <v>4510350.1500000004</v>
      </c>
      <c r="S389" s="35">
        <v>1845</v>
      </c>
      <c r="T389" s="36">
        <v>768931.07</v>
      </c>
      <c r="U389" s="37">
        <v>1540</v>
      </c>
      <c r="V389" s="38">
        <v>3993</v>
      </c>
      <c r="W389" s="38">
        <v>2445172</v>
      </c>
      <c r="X389" s="37">
        <v>3722</v>
      </c>
    </row>
    <row r="390" spans="1:24" x14ac:dyDescent="0.25">
      <c r="A390" s="10"/>
      <c r="B390" s="7" t="s">
        <v>32</v>
      </c>
      <c r="C390" s="24">
        <v>20231220</v>
      </c>
      <c r="D390" s="25">
        <v>833</v>
      </c>
      <c r="E390" s="26">
        <v>53288</v>
      </c>
      <c r="F390" s="27">
        <v>88051032</v>
      </c>
      <c r="G390" s="28">
        <v>52853</v>
      </c>
      <c r="H390" s="26">
        <v>9011</v>
      </c>
      <c r="I390" s="39">
        <v>7547665.8200000003</v>
      </c>
      <c r="J390" s="31">
        <v>44277</v>
      </c>
      <c r="K390" s="28">
        <v>80503366.180000007</v>
      </c>
      <c r="L390" s="31">
        <v>90908</v>
      </c>
      <c r="M390" s="27">
        <v>87407908.930000007</v>
      </c>
      <c r="N390" s="32">
        <v>77905</v>
      </c>
      <c r="O390" s="50">
        <v>2897180.2800000003</v>
      </c>
      <c r="P390" s="50">
        <v>432735.52</v>
      </c>
      <c r="Q390" s="34">
        <v>53288</v>
      </c>
      <c r="R390" s="33">
        <v>4402551.6000000006</v>
      </c>
      <c r="S390" s="35">
        <v>1882</v>
      </c>
      <c r="T390" s="36">
        <v>711456.22</v>
      </c>
      <c r="U390" s="37">
        <v>1525</v>
      </c>
      <c r="V390" s="38">
        <v>3918</v>
      </c>
      <c r="W390" s="38">
        <v>1813369</v>
      </c>
      <c r="X390" s="37">
        <v>3698</v>
      </c>
    </row>
    <row r="391" spans="1:24" x14ac:dyDescent="0.25">
      <c r="A391" s="10"/>
      <c r="B391" s="7" t="s">
        <v>32</v>
      </c>
      <c r="C391" s="24">
        <v>20231221</v>
      </c>
      <c r="D391" s="25">
        <v>832</v>
      </c>
      <c r="E391" s="26">
        <v>53257</v>
      </c>
      <c r="F391" s="27">
        <v>88145128</v>
      </c>
      <c r="G391" s="28">
        <v>52780</v>
      </c>
      <c r="H391" s="26">
        <v>9031</v>
      </c>
      <c r="I391" s="39">
        <v>7782865.9800000004</v>
      </c>
      <c r="J391" s="31">
        <v>44226</v>
      </c>
      <c r="K391" s="28">
        <v>80362262.019999996</v>
      </c>
      <c r="L391" s="31">
        <v>95400</v>
      </c>
      <c r="M391" s="27">
        <v>93783402.549999997</v>
      </c>
      <c r="N391" s="32">
        <v>80989</v>
      </c>
      <c r="O391" s="50">
        <v>2898522.0500000003</v>
      </c>
      <c r="P391" s="50">
        <v>461839.24</v>
      </c>
      <c r="Q391" s="34">
        <v>53257</v>
      </c>
      <c r="R391" s="33">
        <v>4407256.4000000004</v>
      </c>
      <c r="S391" s="35">
        <v>1882</v>
      </c>
      <c r="T391" s="36">
        <v>1034635.44</v>
      </c>
      <c r="U391" s="37">
        <v>1544</v>
      </c>
      <c r="V391" s="38">
        <v>3837</v>
      </c>
      <c r="W391" s="38">
        <v>1467631</v>
      </c>
      <c r="X391" s="37">
        <v>3637</v>
      </c>
    </row>
    <row r="392" spans="1:24" x14ac:dyDescent="0.25">
      <c r="A392" s="10"/>
      <c r="B392" s="7" t="s">
        <v>32</v>
      </c>
      <c r="C392" s="24">
        <v>20231222</v>
      </c>
      <c r="D392" s="25">
        <v>831</v>
      </c>
      <c r="E392" s="26">
        <v>54768</v>
      </c>
      <c r="F392" s="27">
        <v>92922507</v>
      </c>
      <c r="G392" s="28">
        <v>54278</v>
      </c>
      <c r="H392" s="26">
        <v>8886</v>
      </c>
      <c r="I392" s="39">
        <v>7655018.5199999996</v>
      </c>
      <c r="J392" s="31">
        <v>45882</v>
      </c>
      <c r="K392" s="28">
        <v>85267488.480000004</v>
      </c>
      <c r="L392" s="31">
        <v>103345</v>
      </c>
      <c r="M392" s="27">
        <v>109226555.23</v>
      </c>
      <c r="N392" s="32">
        <v>89013</v>
      </c>
      <c r="O392" s="50">
        <v>2898431.98</v>
      </c>
      <c r="P392" s="50">
        <v>549686.49</v>
      </c>
      <c r="Q392" s="34">
        <v>54768</v>
      </c>
      <c r="R392" s="33">
        <v>4646125.3500000006</v>
      </c>
      <c r="S392" s="35">
        <v>1895</v>
      </c>
      <c r="T392" s="36">
        <v>847057.48</v>
      </c>
      <c r="U392" s="37">
        <v>1565</v>
      </c>
      <c r="V392" s="38">
        <v>4312</v>
      </c>
      <c r="W392" s="38">
        <v>1728724</v>
      </c>
      <c r="X392" s="37">
        <v>4121</v>
      </c>
    </row>
    <row r="393" spans="1:24" x14ac:dyDescent="0.25">
      <c r="A393" s="10"/>
      <c r="B393" s="7" t="s">
        <v>32</v>
      </c>
      <c r="C393" s="24">
        <v>20231223</v>
      </c>
      <c r="D393" s="25">
        <v>830</v>
      </c>
      <c r="E393" s="26">
        <v>57524</v>
      </c>
      <c r="F393" s="27">
        <v>98609837</v>
      </c>
      <c r="G393" s="28">
        <v>56941</v>
      </c>
      <c r="H393" s="26">
        <v>8952</v>
      </c>
      <c r="I393" s="39">
        <v>7934679.1600000001</v>
      </c>
      <c r="J393" s="31">
        <v>48572</v>
      </c>
      <c r="K393" s="28">
        <v>90675157.840000004</v>
      </c>
      <c r="L393" s="31">
        <v>103762</v>
      </c>
      <c r="M393" s="27">
        <v>110321303.91</v>
      </c>
      <c r="N393" s="32">
        <v>89331</v>
      </c>
      <c r="O393" s="50">
        <v>2895563.58</v>
      </c>
      <c r="P393" s="50">
        <v>549108.34</v>
      </c>
      <c r="Q393" s="34">
        <v>57524</v>
      </c>
      <c r="R393" s="33">
        <v>4930491.8500000006</v>
      </c>
      <c r="S393" s="35">
        <v>1968</v>
      </c>
      <c r="T393" s="36">
        <v>1097369.42</v>
      </c>
      <c r="U393" s="37">
        <v>1577</v>
      </c>
      <c r="V393" s="38">
        <v>4533</v>
      </c>
      <c r="W393" s="38">
        <v>2054931</v>
      </c>
      <c r="X393" s="37">
        <v>4291</v>
      </c>
    </row>
    <row r="394" spans="1:24" x14ac:dyDescent="0.25">
      <c r="A394" s="10"/>
      <c r="B394" s="7" t="s">
        <v>32</v>
      </c>
      <c r="C394" s="24">
        <v>20231224</v>
      </c>
      <c r="D394" s="25">
        <v>829</v>
      </c>
      <c r="E394" s="26">
        <v>56490</v>
      </c>
      <c r="F394" s="27">
        <v>92138367</v>
      </c>
      <c r="G394" s="28">
        <v>56024</v>
      </c>
      <c r="H394" s="26">
        <v>9447</v>
      </c>
      <c r="I394" s="39">
        <v>7990671.8399999999</v>
      </c>
      <c r="J394" s="31">
        <v>47043</v>
      </c>
      <c r="K394" s="28">
        <v>84147695.159999996</v>
      </c>
      <c r="L394" s="31">
        <v>91007</v>
      </c>
      <c r="M394" s="27">
        <v>89791865.099999994</v>
      </c>
      <c r="N394" s="32">
        <v>77059</v>
      </c>
      <c r="O394" s="50">
        <v>2893246.92</v>
      </c>
      <c r="P394" s="50">
        <v>440048.20000000007</v>
      </c>
      <c r="Q394" s="34">
        <v>56490</v>
      </c>
      <c r="R394" s="33">
        <v>4606918.3500000006</v>
      </c>
      <c r="S394" s="35">
        <v>1803</v>
      </c>
      <c r="T394" s="36">
        <v>1067039.8400000001</v>
      </c>
      <c r="U394" s="37">
        <v>1479</v>
      </c>
      <c r="V394" s="38">
        <v>3938</v>
      </c>
      <c r="W394" s="38">
        <v>1508005</v>
      </c>
      <c r="X394" s="37">
        <v>3762</v>
      </c>
    </row>
    <row r="395" spans="1:24" x14ac:dyDescent="0.25">
      <c r="A395" s="10"/>
      <c r="B395" s="7" t="s">
        <v>32</v>
      </c>
      <c r="C395" s="24">
        <v>20231225</v>
      </c>
      <c r="D395" s="25">
        <v>828</v>
      </c>
      <c r="E395" s="26">
        <v>44186</v>
      </c>
      <c r="F395" s="27">
        <v>70978649</v>
      </c>
      <c r="G395" s="28">
        <v>43742</v>
      </c>
      <c r="H395" s="26">
        <v>7408</v>
      </c>
      <c r="I395" s="39">
        <v>6076340.1799999997</v>
      </c>
      <c r="J395" s="31">
        <v>36778</v>
      </c>
      <c r="K395" s="28">
        <v>64902308.82</v>
      </c>
      <c r="L395" s="31">
        <v>75428</v>
      </c>
      <c r="M395" s="27">
        <v>68591353.829999998</v>
      </c>
      <c r="N395" s="32">
        <v>63329</v>
      </c>
      <c r="O395" s="50">
        <v>2875838.56</v>
      </c>
      <c r="P395" s="50">
        <v>347283.48</v>
      </c>
      <c r="Q395" s="34">
        <v>44186</v>
      </c>
      <c r="R395" s="33">
        <v>3548932.45</v>
      </c>
      <c r="S395" s="35">
        <v>1601</v>
      </c>
      <c r="T395" s="36">
        <v>858561.8</v>
      </c>
      <c r="U395" s="37">
        <v>1328</v>
      </c>
      <c r="V395" s="38">
        <v>3110</v>
      </c>
      <c r="W395" s="38">
        <v>1245450</v>
      </c>
      <c r="X395" s="37">
        <v>2911</v>
      </c>
    </row>
    <row r="396" spans="1:24" x14ac:dyDescent="0.25">
      <c r="A396" s="10"/>
      <c r="B396" s="7" t="s">
        <v>32</v>
      </c>
      <c r="C396" s="24">
        <v>20231226</v>
      </c>
      <c r="D396" s="25">
        <v>827</v>
      </c>
      <c r="E396" s="26">
        <v>43483</v>
      </c>
      <c r="F396" s="27">
        <v>72595922</v>
      </c>
      <c r="G396" s="28">
        <v>43085</v>
      </c>
      <c r="H396" s="26">
        <v>7107</v>
      </c>
      <c r="I396" s="39">
        <v>6114683.6200000001</v>
      </c>
      <c r="J396" s="31">
        <v>36376</v>
      </c>
      <c r="K396" s="28">
        <v>66481238.380000003</v>
      </c>
      <c r="L396" s="31">
        <v>77388</v>
      </c>
      <c r="M396" s="27">
        <v>73478977.290000007</v>
      </c>
      <c r="N396" s="32">
        <v>66768</v>
      </c>
      <c r="O396" s="50">
        <v>2863765.68</v>
      </c>
      <c r="P396" s="50">
        <v>380787.4</v>
      </c>
      <c r="Q396" s="34">
        <v>43483</v>
      </c>
      <c r="R396" s="33">
        <v>3629796.1</v>
      </c>
      <c r="S396" s="35">
        <v>1665</v>
      </c>
      <c r="T396" s="36">
        <v>706222.18</v>
      </c>
      <c r="U396" s="37">
        <v>1376</v>
      </c>
      <c r="V396" s="38">
        <v>3134</v>
      </c>
      <c r="W396" s="38">
        <v>1227362</v>
      </c>
      <c r="X396" s="37">
        <v>2961</v>
      </c>
    </row>
    <row r="397" spans="1:24" x14ac:dyDescent="0.25">
      <c r="A397" s="10"/>
      <c r="B397" s="7" t="s">
        <v>32</v>
      </c>
      <c r="C397" s="24">
        <v>20231227</v>
      </c>
      <c r="D397" s="25">
        <v>826</v>
      </c>
      <c r="E397" s="26">
        <v>48129</v>
      </c>
      <c r="F397" s="27">
        <v>83414625</v>
      </c>
      <c r="G397" s="28">
        <v>47758</v>
      </c>
      <c r="H397" s="26">
        <v>7520</v>
      </c>
      <c r="I397" s="39">
        <v>6480643.1699999999</v>
      </c>
      <c r="J397" s="31">
        <v>40609</v>
      </c>
      <c r="K397" s="28">
        <v>76933981.829999998</v>
      </c>
      <c r="L397" s="31">
        <v>81695</v>
      </c>
      <c r="M397" s="27">
        <v>81236109.450000003</v>
      </c>
      <c r="N397" s="32">
        <v>70347</v>
      </c>
      <c r="O397" s="50">
        <v>2851791.98</v>
      </c>
      <c r="P397" s="50">
        <v>404466.17</v>
      </c>
      <c r="Q397" s="34">
        <v>48129</v>
      </c>
      <c r="R397" s="33">
        <v>4170731.25</v>
      </c>
      <c r="S397" s="35">
        <v>1767</v>
      </c>
      <c r="T397" s="36">
        <v>707565.89</v>
      </c>
      <c r="U397" s="37">
        <v>1455</v>
      </c>
      <c r="V397" s="38">
        <v>3147</v>
      </c>
      <c r="W397" s="38">
        <v>1251786</v>
      </c>
      <c r="X397" s="37">
        <v>2996</v>
      </c>
    </row>
    <row r="398" spans="1:24" x14ac:dyDescent="0.25">
      <c r="A398" s="10"/>
      <c r="B398" s="7" t="s">
        <v>32</v>
      </c>
      <c r="C398" s="24">
        <v>20231228</v>
      </c>
      <c r="D398" s="25">
        <v>825</v>
      </c>
      <c r="E398" s="26">
        <v>49518</v>
      </c>
      <c r="F398" s="27">
        <v>87098094</v>
      </c>
      <c r="G398" s="28">
        <v>49111</v>
      </c>
      <c r="H398" s="26">
        <v>7572</v>
      </c>
      <c r="I398" s="39">
        <v>6576096.4900000002</v>
      </c>
      <c r="J398" s="31">
        <v>41946</v>
      </c>
      <c r="K398" s="28">
        <v>80521997.510000005</v>
      </c>
      <c r="L398" s="31">
        <v>85761</v>
      </c>
      <c r="M398" s="27">
        <v>86766520.930000007</v>
      </c>
      <c r="N398" s="32">
        <v>73441</v>
      </c>
      <c r="O398" s="50">
        <v>2840571.75</v>
      </c>
      <c r="P398" s="50">
        <v>433619.99999999994</v>
      </c>
      <c r="Q398" s="34">
        <v>49518</v>
      </c>
      <c r="R398" s="33">
        <v>4354904.7</v>
      </c>
      <c r="S398" s="35">
        <v>1717</v>
      </c>
      <c r="T398" s="36">
        <v>655247.16</v>
      </c>
      <c r="U398" s="37">
        <v>1441</v>
      </c>
      <c r="V398" s="38">
        <v>3308</v>
      </c>
      <c r="W398" s="38">
        <v>1482740</v>
      </c>
      <c r="X398" s="37">
        <v>3164</v>
      </c>
    </row>
    <row r="399" spans="1:24" x14ac:dyDescent="0.25">
      <c r="A399" s="10"/>
      <c r="B399" s="7" t="s">
        <v>32</v>
      </c>
      <c r="C399" s="24">
        <v>20231229</v>
      </c>
      <c r="D399" s="25">
        <v>824</v>
      </c>
      <c r="E399" s="26">
        <v>52481</v>
      </c>
      <c r="F399" s="27">
        <v>94172581</v>
      </c>
      <c r="G399" s="28">
        <v>52013</v>
      </c>
      <c r="H399" s="26">
        <v>7867</v>
      </c>
      <c r="I399" s="39">
        <v>6988674.3399999999</v>
      </c>
      <c r="J399" s="31">
        <v>44614</v>
      </c>
      <c r="K399" s="28">
        <v>87183906.659999996</v>
      </c>
      <c r="L399" s="31">
        <v>87279</v>
      </c>
      <c r="M399" s="27">
        <v>93469050.670000002</v>
      </c>
      <c r="N399" s="32">
        <v>75236</v>
      </c>
      <c r="O399" s="50">
        <v>2828880.5100000002</v>
      </c>
      <c r="P399" s="50">
        <v>476193.14</v>
      </c>
      <c r="Q399" s="34">
        <v>52481</v>
      </c>
      <c r="R399" s="33">
        <v>4708629.05</v>
      </c>
      <c r="S399" s="35">
        <v>1738</v>
      </c>
      <c r="T399" s="36">
        <v>646986.35</v>
      </c>
      <c r="U399" s="37">
        <v>1449</v>
      </c>
      <c r="V399" s="38">
        <v>3511</v>
      </c>
      <c r="W399" s="38">
        <v>1242144</v>
      </c>
      <c r="X399" s="37">
        <v>3312</v>
      </c>
    </row>
    <row r="400" spans="1:24" x14ac:dyDescent="0.25">
      <c r="A400" s="10"/>
      <c r="B400" s="7" t="s">
        <v>32</v>
      </c>
      <c r="C400" s="24">
        <v>20231230</v>
      </c>
      <c r="D400" s="25">
        <v>823</v>
      </c>
      <c r="E400" s="26">
        <v>53459</v>
      </c>
      <c r="F400" s="27">
        <v>93863617</v>
      </c>
      <c r="G400" s="28">
        <v>53016</v>
      </c>
      <c r="H400" s="26">
        <v>7842</v>
      </c>
      <c r="I400" s="39">
        <v>6834341.1299999999</v>
      </c>
      <c r="J400" s="31">
        <v>45617</v>
      </c>
      <c r="K400" s="28">
        <v>87029275.870000005</v>
      </c>
      <c r="L400" s="31">
        <v>84946</v>
      </c>
      <c r="M400" s="27">
        <v>89797737.319999993</v>
      </c>
      <c r="N400" s="32">
        <v>72861</v>
      </c>
      <c r="O400" s="50">
        <v>2817694.2700000005</v>
      </c>
      <c r="P400" s="50">
        <v>456545.08</v>
      </c>
      <c r="Q400" s="34">
        <v>53459</v>
      </c>
      <c r="R400" s="33">
        <v>4693180.8500000006</v>
      </c>
      <c r="S400" s="35">
        <v>1727</v>
      </c>
      <c r="T400" s="36">
        <v>669112.19999999995</v>
      </c>
      <c r="U400" s="37">
        <v>1428</v>
      </c>
      <c r="V400" s="38">
        <v>3658</v>
      </c>
      <c r="W400" s="38">
        <v>1479351</v>
      </c>
      <c r="X400" s="37">
        <v>3486</v>
      </c>
    </row>
    <row r="401" spans="1:24" x14ac:dyDescent="0.25">
      <c r="A401" s="10"/>
      <c r="B401" s="7" t="s">
        <v>32</v>
      </c>
      <c r="C401" s="24">
        <v>20231231</v>
      </c>
      <c r="D401" s="25">
        <v>822</v>
      </c>
      <c r="E401" s="26">
        <v>56945</v>
      </c>
      <c r="F401" s="27">
        <v>91056688</v>
      </c>
      <c r="G401" s="28">
        <v>56499</v>
      </c>
      <c r="H401" s="26">
        <v>10258</v>
      </c>
      <c r="I401" s="39">
        <v>8152773.4699999997</v>
      </c>
      <c r="J401" s="31">
        <v>46687</v>
      </c>
      <c r="K401" s="28">
        <v>82903914.530000001</v>
      </c>
      <c r="L401" s="31">
        <v>77505</v>
      </c>
      <c r="M401" s="27">
        <v>78010296.530000001</v>
      </c>
      <c r="N401" s="32">
        <v>65649</v>
      </c>
      <c r="O401" s="50">
        <v>2806579.6599999997</v>
      </c>
      <c r="P401" s="50">
        <v>408589.06</v>
      </c>
      <c r="Q401" s="34">
        <v>56945</v>
      </c>
      <c r="R401" s="33">
        <v>4552834.4000000004</v>
      </c>
      <c r="S401" s="35">
        <v>1640</v>
      </c>
      <c r="T401" s="36">
        <v>1109061.23</v>
      </c>
      <c r="U401" s="37">
        <v>1363</v>
      </c>
      <c r="V401" s="38">
        <v>3948</v>
      </c>
      <c r="W401" s="38">
        <v>1522720</v>
      </c>
      <c r="X401" s="37">
        <v>3719</v>
      </c>
    </row>
    <row r="402" spans="1:24" x14ac:dyDescent="0.25">
      <c r="A402" s="10"/>
      <c r="B402" s="7" t="s">
        <v>33</v>
      </c>
      <c r="C402" s="24">
        <v>20240101</v>
      </c>
      <c r="D402" s="25">
        <v>821</v>
      </c>
      <c r="E402" s="26">
        <v>52990</v>
      </c>
      <c r="F402" s="27">
        <v>80148404</v>
      </c>
      <c r="G402" s="28">
        <v>52596</v>
      </c>
      <c r="H402" s="26">
        <v>11874</v>
      </c>
      <c r="I402" s="39">
        <v>8562178.9199999999</v>
      </c>
      <c r="J402" s="31">
        <v>41116</v>
      </c>
      <c r="K402" s="28">
        <v>71586225.079999998</v>
      </c>
      <c r="L402" s="31">
        <v>69111</v>
      </c>
      <c r="M402" s="27">
        <v>67444707.290000007</v>
      </c>
      <c r="N402" s="32">
        <v>58909</v>
      </c>
      <c r="O402" s="50">
        <v>2794809.68</v>
      </c>
      <c r="P402" s="50">
        <v>350128.83999999997</v>
      </c>
      <c r="Q402" s="34">
        <v>52990</v>
      </c>
      <c r="R402" s="33">
        <v>4007420.2</v>
      </c>
      <c r="S402" s="35">
        <v>1623</v>
      </c>
      <c r="T402" s="36">
        <v>682813.91</v>
      </c>
      <c r="U402" s="37">
        <v>1355</v>
      </c>
      <c r="V402" s="38">
        <v>3452</v>
      </c>
      <c r="W402" s="38">
        <v>1584635</v>
      </c>
      <c r="X402" s="37">
        <v>3278</v>
      </c>
    </row>
    <row r="403" spans="1:24" x14ac:dyDescent="0.25">
      <c r="A403" s="10"/>
      <c r="B403" s="7" t="s">
        <v>33</v>
      </c>
      <c r="C403" s="24">
        <v>20240102</v>
      </c>
      <c r="D403" s="25">
        <v>820</v>
      </c>
      <c r="E403" s="26">
        <v>55947</v>
      </c>
      <c r="F403" s="27">
        <v>90936216</v>
      </c>
      <c r="G403" s="28">
        <v>55520</v>
      </c>
      <c r="H403" s="26">
        <v>11736</v>
      </c>
      <c r="I403" s="39">
        <v>8858445.7300000004</v>
      </c>
      <c r="J403" s="31">
        <v>44211</v>
      </c>
      <c r="K403" s="28">
        <v>82077770.269999996</v>
      </c>
      <c r="L403" s="31">
        <v>80003</v>
      </c>
      <c r="M403" s="27">
        <v>81653753.280000001</v>
      </c>
      <c r="N403" s="32">
        <v>69372</v>
      </c>
      <c r="O403" s="50">
        <v>2786745.58</v>
      </c>
      <c r="P403" s="50">
        <v>432053.89</v>
      </c>
      <c r="Q403" s="34">
        <v>55947</v>
      </c>
      <c r="R403" s="33">
        <v>4546810.8</v>
      </c>
      <c r="S403" s="35">
        <v>1945</v>
      </c>
      <c r="T403" s="36">
        <v>814390.42</v>
      </c>
      <c r="U403" s="37">
        <v>1616</v>
      </c>
      <c r="V403" s="38">
        <v>3628</v>
      </c>
      <c r="W403" s="38">
        <v>1503667</v>
      </c>
      <c r="X403" s="37">
        <v>3467</v>
      </c>
    </row>
    <row r="404" spans="1:24" x14ac:dyDescent="0.25">
      <c r="A404" s="10"/>
      <c r="B404" s="7" t="s">
        <v>33</v>
      </c>
      <c r="C404" s="24">
        <v>20240103</v>
      </c>
      <c r="D404" s="25">
        <v>819</v>
      </c>
      <c r="E404" s="26">
        <v>53129</v>
      </c>
      <c r="F404" s="27">
        <v>88601732</v>
      </c>
      <c r="G404" s="28">
        <v>52727</v>
      </c>
      <c r="H404" s="26">
        <v>9790</v>
      </c>
      <c r="I404" s="39">
        <v>7615020.3300000001</v>
      </c>
      <c r="J404" s="31">
        <v>43339</v>
      </c>
      <c r="K404" s="28">
        <v>80986711.670000002</v>
      </c>
      <c r="L404" s="31">
        <v>83625</v>
      </c>
      <c r="M404" s="27">
        <v>82745592.920000002</v>
      </c>
      <c r="N404" s="32">
        <v>71547</v>
      </c>
      <c r="O404" s="50">
        <v>2777959.63</v>
      </c>
      <c r="P404" s="50">
        <v>442740.86999999994</v>
      </c>
      <c r="Q404" s="34">
        <v>53129</v>
      </c>
      <c r="R404" s="33">
        <v>4430086.6000000006</v>
      </c>
      <c r="S404" s="35">
        <v>1928</v>
      </c>
      <c r="T404" s="36">
        <v>738884.44</v>
      </c>
      <c r="U404" s="37">
        <v>1604</v>
      </c>
      <c r="V404" s="38">
        <v>3553</v>
      </c>
      <c r="W404" s="38">
        <v>1405856</v>
      </c>
      <c r="X404" s="37">
        <v>3392</v>
      </c>
    </row>
    <row r="405" spans="1:24" x14ac:dyDescent="0.25">
      <c r="A405" s="10"/>
      <c r="B405" s="7" t="s">
        <v>33</v>
      </c>
      <c r="C405" s="24">
        <v>20240104</v>
      </c>
      <c r="D405" s="25">
        <v>818</v>
      </c>
      <c r="E405" s="26">
        <v>52940</v>
      </c>
      <c r="F405" s="27">
        <v>88027909</v>
      </c>
      <c r="G405" s="28">
        <v>52513</v>
      </c>
      <c r="H405" s="26">
        <v>9839</v>
      </c>
      <c r="I405" s="39">
        <v>7896677</v>
      </c>
      <c r="J405" s="31">
        <v>43101</v>
      </c>
      <c r="K405" s="28">
        <v>80131232</v>
      </c>
      <c r="L405" s="31">
        <v>84842</v>
      </c>
      <c r="M405" s="27">
        <v>84133487.379999995</v>
      </c>
      <c r="N405" s="32">
        <v>72550</v>
      </c>
      <c r="O405" s="50">
        <v>2767867.0600000005</v>
      </c>
      <c r="P405" s="50">
        <v>458564.04</v>
      </c>
      <c r="Q405" s="34">
        <v>52940</v>
      </c>
      <c r="R405" s="33">
        <v>4401395.45</v>
      </c>
      <c r="S405" s="35">
        <v>2047</v>
      </c>
      <c r="T405" s="36">
        <v>783846.7</v>
      </c>
      <c r="U405" s="37">
        <v>1658</v>
      </c>
      <c r="V405" s="38">
        <v>3626</v>
      </c>
      <c r="W405" s="38">
        <v>1517367</v>
      </c>
      <c r="X405" s="37">
        <v>3481</v>
      </c>
    </row>
    <row r="406" spans="1:24" x14ac:dyDescent="0.25">
      <c r="A406" s="10"/>
      <c r="B406" s="7" t="s">
        <v>33</v>
      </c>
      <c r="C406" s="24">
        <v>20240105</v>
      </c>
      <c r="D406" s="25">
        <v>817</v>
      </c>
      <c r="E406" s="26">
        <v>54011</v>
      </c>
      <c r="F406" s="27">
        <v>91260681</v>
      </c>
      <c r="G406" s="28">
        <v>53607</v>
      </c>
      <c r="H406" s="26">
        <v>9559</v>
      </c>
      <c r="I406" s="39">
        <v>8013764.9299999997</v>
      </c>
      <c r="J406" s="31">
        <v>44452</v>
      </c>
      <c r="K406" s="28">
        <v>83246916.069999993</v>
      </c>
      <c r="L406" s="31">
        <v>84688</v>
      </c>
      <c r="M406" s="27">
        <v>85333981.819999993</v>
      </c>
      <c r="N406" s="32">
        <v>72850</v>
      </c>
      <c r="O406" s="50">
        <v>2757979.16</v>
      </c>
      <c r="P406" s="50">
        <v>469940.87999999995</v>
      </c>
      <c r="Q406" s="34">
        <v>54011</v>
      </c>
      <c r="R406" s="33">
        <v>4563034.05</v>
      </c>
      <c r="S406" s="35">
        <v>1996</v>
      </c>
      <c r="T406" s="36">
        <v>919937.8</v>
      </c>
      <c r="U406" s="37">
        <v>1623</v>
      </c>
      <c r="V406" s="38">
        <v>3601</v>
      </c>
      <c r="W406" s="38">
        <v>1269198</v>
      </c>
      <c r="X406" s="37">
        <v>3437</v>
      </c>
    </row>
    <row r="407" spans="1:24" x14ac:dyDescent="0.25">
      <c r="A407" s="10"/>
      <c r="B407" s="7" t="s">
        <v>33</v>
      </c>
      <c r="C407" s="24">
        <v>20240106</v>
      </c>
      <c r="D407" s="25">
        <v>816</v>
      </c>
      <c r="E407" s="26">
        <v>55859</v>
      </c>
      <c r="F407" s="27">
        <v>93138058</v>
      </c>
      <c r="G407" s="28">
        <v>55412</v>
      </c>
      <c r="H407" s="26">
        <v>9724</v>
      </c>
      <c r="I407" s="39">
        <v>8121517.1299999999</v>
      </c>
      <c r="J407" s="31">
        <v>46135</v>
      </c>
      <c r="K407" s="28">
        <v>85016540.870000005</v>
      </c>
      <c r="L407" s="31">
        <v>83700</v>
      </c>
      <c r="M407" s="27">
        <v>85590852.489999995</v>
      </c>
      <c r="N407" s="32">
        <v>72457</v>
      </c>
      <c r="O407" s="50">
        <v>2747352.99</v>
      </c>
      <c r="P407" s="50">
        <v>447565.95</v>
      </c>
      <c r="Q407" s="34">
        <v>55859</v>
      </c>
      <c r="R407" s="33">
        <v>4656902.9000000004</v>
      </c>
      <c r="S407" s="35">
        <v>1928</v>
      </c>
      <c r="T407" s="36">
        <v>795469.49</v>
      </c>
      <c r="U407" s="37">
        <v>1598</v>
      </c>
      <c r="V407" s="38">
        <v>3886</v>
      </c>
      <c r="W407" s="38">
        <v>1346221</v>
      </c>
      <c r="X407" s="37">
        <v>3693</v>
      </c>
    </row>
    <row r="408" spans="1:24" x14ac:dyDescent="0.25">
      <c r="A408" s="10"/>
      <c r="B408" s="7" t="s">
        <v>33</v>
      </c>
      <c r="C408" s="24">
        <v>20240107</v>
      </c>
      <c r="D408" s="25">
        <v>815</v>
      </c>
      <c r="E408" s="26">
        <v>50780</v>
      </c>
      <c r="F408" s="27">
        <v>81086934</v>
      </c>
      <c r="G408" s="28">
        <v>50412</v>
      </c>
      <c r="H408" s="26">
        <v>9201</v>
      </c>
      <c r="I408" s="39">
        <v>7485410.1299999999</v>
      </c>
      <c r="J408" s="31">
        <v>41579</v>
      </c>
      <c r="K408" s="28">
        <v>73601523.870000005</v>
      </c>
      <c r="L408" s="31">
        <v>71017</v>
      </c>
      <c r="M408" s="27">
        <v>66430387.390000001</v>
      </c>
      <c r="N408" s="32">
        <v>60603</v>
      </c>
      <c r="O408" s="50">
        <v>2738115.5200000005</v>
      </c>
      <c r="P408" s="50">
        <v>348759.91</v>
      </c>
      <c r="Q408" s="34">
        <v>50780</v>
      </c>
      <c r="R408" s="33">
        <v>4054346.7</v>
      </c>
      <c r="S408" s="35">
        <v>1860</v>
      </c>
      <c r="T408" s="36">
        <v>743704.69</v>
      </c>
      <c r="U408" s="37">
        <v>1504</v>
      </c>
      <c r="V408" s="38">
        <v>3364</v>
      </c>
      <c r="W408" s="38">
        <v>1205428</v>
      </c>
      <c r="X408" s="37">
        <v>3173</v>
      </c>
    </row>
    <row r="409" spans="1:24" x14ac:dyDescent="0.25">
      <c r="A409" s="10"/>
      <c r="B409" s="7" t="s">
        <v>33</v>
      </c>
      <c r="C409" s="24">
        <v>20240108</v>
      </c>
      <c r="D409" s="25">
        <v>814</v>
      </c>
      <c r="E409" s="26">
        <v>55228</v>
      </c>
      <c r="F409" s="27">
        <v>95469108</v>
      </c>
      <c r="G409" s="28">
        <v>54859</v>
      </c>
      <c r="H409" s="26">
        <v>9125</v>
      </c>
      <c r="I409" s="39">
        <v>7793048.6900000004</v>
      </c>
      <c r="J409" s="31">
        <v>46103</v>
      </c>
      <c r="K409" s="28">
        <v>87676059.310000002</v>
      </c>
      <c r="L409" s="31">
        <v>78967</v>
      </c>
      <c r="M409" s="27">
        <v>78257755.299999997</v>
      </c>
      <c r="N409" s="32">
        <v>67618</v>
      </c>
      <c r="O409" s="50">
        <v>2731070.1</v>
      </c>
      <c r="P409" s="50">
        <v>397566.69999999995</v>
      </c>
      <c r="Q409" s="34">
        <v>55228</v>
      </c>
      <c r="R409" s="33">
        <v>4773455.4000000004</v>
      </c>
      <c r="S409" s="35">
        <v>1855</v>
      </c>
      <c r="T409" s="36">
        <v>760542.09</v>
      </c>
      <c r="U409" s="37">
        <v>1529</v>
      </c>
      <c r="V409" s="38">
        <v>3279</v>
      </c>
      <c r="W409" s="38">
        <v>1510558</v>
      </c>
      <c r="X409" s="37">
        <v>3112</v>
      </c>
    </row>
    <row r="410" spans="1:24" x14ac:dyDescent="0.25">
      <c r="A410" s="10"/>
      <c r="B410" s="7" t="s">
        <v>33</v>
      </c>
      <c r="C410" s="24">
        <v>20240109</v>
      </c>
      <c r="D410" s="25">
        <v>813</v>
      </c>
      <c r="E410" s="26">
        <v>49770</v>
      </c>
      <c r="F410" s="27">
        <v>84795112</v>
      </c>
      <c r="G410" s="28">
        <v>49450</v>
      </c>
      <c r="H410" s="26">
        <v>8354</v>
      </c>
      <c r="I410" s="39">
        <v>7101109.8600000003</v>
      </c>
      <c r="J410" s="31">
        <v>41416</v>
      </c>
      <c r="K410" s="28">
        <v>77694002.140000001</v>
      </c>
      <c r="L410" s="31">
        <v>72854</v>
      </c>
      <c r="M410" s="27">
        <v>70839074.299999997</v>
      </c>
      <c r="N410" s="32">
        <v>62739</v>
      </c>
      <c r="O410" s="50">
        <v>2724898.6799999997</v>
      </c>
      <c r="P410" s="50">
        <v>384622.85</v>
      </c>
      <c r="Q410" s="34">
        <v>49770</v>
      </c>
      <c r="R410" s="33">
        <v>4239755.6000000006</v>
      </c>
      <c r="S410" s="35">
        <v>1825</v>
      </c>
      <c r="T410" s="36">
        <v>727609.89</v>
      </c>
      <c r="U410" s="37">
        <v>1496</v>
      </c>
      <c r="V410" s="38">
        <v>3000</v>
      </c>
      <c r="W410" s="38">
        <v>1217757</v>
      </c>
      <c r="X410" s="37">
        <v>2931</v>
      </c>
    </row>
    <row r="411" spans="1:24" x14ac:dyDescent="0.25">
      <c r="A411" s="10"/>
      <c r="B411" s="7" t="s">
        <v>33</v>
      </c>
      <c r="C411" s="24">
        <v>20240110</v>
      </c>
      <c r="D411" s="25">
        <v>812</v>
      </c>
      <c r="E411" s="26">
        <v>53457</v>
      </c>
      <c r="F411" s="27">
        <v>90201632</v>
      </c>
      <c r="G411" s="28">
        <v>53056</v>
      </c>
      <c r="H411" s="26">
        <v>9199</v>
      </c>
      <c r="I411" s="39">
        <v>7761180.7199999997</v>
      </c>
      <c r="J411" s="31">
        <v>44258</v>
      </c>
      <c r="K411" s="28">
        <v>82440451.280000001</v>
      </c>
      <c r="L411" s="31">
        <v>83799</v>
      </c>
      <c r="M411" s="27">
        <v>83877808.180000007</v>
      </c>
      <c r="N411" s="32">
        <v>72243</v>
      </c>
      <c r="O411" s="50">
        <v>2717893.27</v>
      </c>
      <c r="P411" s="50">
        <v>458064</v>
      </c>
      <c r="Q411" s="34">
        <v>53457</v>
      </c>
      <c r="R411" s="33">
        <v>4510081.6000000006</v>
      </c>
      <c r="S411" s="35">
        <v>1870</v>
      </c>
      <c r="T411" s="36">
        <v>733496.69</v>
      </c>
      <c r="U411" s="37">
        <v>1533</v>
      </c>
      <c r="V411" s="38">
        <v>2957</v>
      </c>
      <c r="W411" s="38">
        <v>1189546</v>
      </c>
      <c r="X411" s="37">
        <v>2957</v>
      </c>
    </row>
    <row r="412" spans="1:24" x14ac:dyDescent="0.25">
      <c r="A412" s="10"/>
      <c r="B412" s="7" t="s">
        <v>33</v>
      </c>
      <c r="C412" s="24">
        <v>20240111</v>
      </c>
      <c r="D412" s="25">
        <v>811</v>
      </c>
      <c r="E412" s="26">
        <v>50033</v>
      </c>
      <c r="F412" s="27">
        <v>84767791</v>
      </c>
      <c r="G412" s="28">
        <v>49646</v>
      </c>
      <c r="H412" s="26">
        <v>8583</v>
      </c>
      <c r="I412" s="39">
        <v>6954909.7300000004</v>
      </c>
      <c r="J412" s="31">
        <v>41450</v>
      </c>
      <c r="K412" s="28">
        <v>77812881.269999996</v>
      </c>
      <c r="L412" s="31">
        <v>82127</v>
      </c>
      <c r="M412" s="27">
        <v>81447706.069999993</v>
      </c>
      <c r="N412" s="32">
        <v>70468</v>
      </c>
      <c r="O412" s="50">
        <v>2709945.6599999997</v>
      </c>
      <c r="P412" s="50">
        <v>446102.74000000005</v>
      </c>
      <c r="Q412" s="34">
        <v>50033</v>
      </c>
      <c r="R412" s="33">
        <v>4238389.55</v>
      </c>
      <c r="S412" s="35">
        <v>1913</v>
      </c>
      <c r="T412" s="36">
        <v>689507.46</v>
      </c>
      <c r="U412" s="37">
        <v>1584</v>
      </c>
      <c r="V412" s="38">
        <v>3053</v>
      </c>
      <c r="W412" s="38">
        <v>1111081</v>
      </c>
      <c r="X412" s="37">
        <v>3053</v>
      </c>
    </row>
    <row r="413" spans="1:24" x14ac:dyDescent="0.25">
      <c r="A413" s="10"/>
      <c r="B413" s="7" t="s">
        <v>33</v>
      </c>
      <c r="C413" s="24">
        <v>20240112</v>
      </c>
      <c r="D413" s="25">
        <v>810</v>
      </c>
      <c r="E413" s="26">
        <v>50661</v>
      </c>
      <c r="F413" s="27">
        <v>85303378</v>
      </c>
      <c r="G413" s="28">
        <v>50235</v>
      </c>
      <c r="H413" s="26">
        <v>8593</v>
      </c>
      <c r="I413" s="39">
        <v>7035283.4900000002</v>
      </c>
      <c r="J413" s="31">
        <v>42068</v>
      </c>
      <c r="K413" s="28">
        <v>78268094.510000005</v>
      </c>
      <c r="L413" s="31">
        <v>79592</v>
      </c>
      <c r="M413" s="27">
        <v>81306518.219999999</v>
      </c>
      <c r="N413" s="32">
        <v>69112</v>
      </c>
      <c r="O413" s="50">
        <v>2701870.7700000005</v>
      </c>
      <c r="P413" s="50">
        <v>429077.61000000004</v>
      </c>
      <c r="Q413" s="34">
        <v>50661</v>
      </c>
      <c r="R413" s="33">
        <v>4265168.9000000004</v>
      </c>
      <c r="S413" s="35">
        <v>1845</v>
      </c>
      <c r="T413" s="36">
        <v>833030.79</v>
      </c>
      <c r="U413" s="37">
        <v>1520</v>
      </c>
      <c r="V413" s="38">
        <v>3248</v>
      </c>
      <c r="W413" s="38">
        <v>1011186</v>
      </c>
      <c r="X413" s="37">
        <v>3248</v>
      </c>
    </row>
    <row r="414" spans="1:24" x14ac:dyDescent="0.25">
      <c r="A414" s="10"/>
      <c r="B414" s="7" t="s">
        <v>33</v>
      </c>
      <c r="C414" s="24">
        <v>20240113</v>
      </c>
      <c r="D414" s="25">
        <v>809</v>
      </c>
      <c r="E414" s="26">
        <v>52214</v>
      </c>
      <c r="F414" s="27">
        <v>87114213</v>
      </c>
      <c r="G414" s="28">
        <v>51812</v>
      </c>
      <c r="H414" s="26">
        <v>8805</v>
      </c>
      <c r="I414" s="39">
        <v>7164160.9199999999</v>
      </c>
      <c r="J414" s="31">
        <v>43409</v>
      </c>
      <c r="K414" s="28">
        <v>79950052.079999998</v>
      </c>
      <c r="L414" s="31">
        <v>75874</v>
      </c>
      <c r="M414" s="27">
        <v>76753772.329999998</v>
      </c>
      <c r="N414" s="32">
        <v>65808</v>
      </c>
      <c r="O414" s="50">
        <v>2694264.9399999995</v>
      </c>
      <c r="P414" s="50">
        <v>391312.36</v>
      </c>
      <c r="Q414" s="34">
        <v>52214</v>
      </c>
      <c r="R414" s="33">
        <v>4355710.6500000004</v>
      </c>
      <c r="S414" s="35">
        <v>1799</v>
      </c>
      <c r="T414" s="36">
        <v>756709.15</v>
      </c>
      <c r="U414" s="37">
        <v>1473</v>
      </c>
      <c r="V414" s="38">
        <v>3326</v>
      </c>
      <c r="W414" s="38">
        <v>985885</v>
      </c>
      <c r="X414" s="37">
        <v>3326</v>
      </c>
    </row>
    <row r="415" spans="1:24" x14ac:dyDescent="0.25">
      <c r="A415" s="10"/>
      <c r="B415" s="7" t="s">
        <v>33</v>
      </c>
      <c r="C415" s="24">
        <v>20240114</v>
      </c>
      <c r="D415" s="25">
        <v>808</v>
      </c>
      <c r="E415" s="26">
        <v>50005</v>
      </c>
      <c r="F415" s="27">
        <v>80310744</v>
      </c>
      <c r="G415" s="28">
        <v>49618</v>
      </c>
      <c r="H415" s="26">
        <v>8498</v>
      </c>
      <c r="I415" s="39">
        <v>6760100.3899999997</v>
      </c>
      <c r="J415" s="31">
        <v>41507</v>
      </c>
      <c r="K415" s="28">
        <v>73550643.609999999</v>
      </c>
      <c r="L415" s="31">
        <v>66848</v>
      </c>
      <c r="M415" s="27">
        <v>63683534.710000001</v>
      </c>
      <c r="N415" s="32">
        <v>57239</v>
      </c>
      <c r="O415" s="50">
        <v>2688221.58</v>
      </c>
      <c r="P415" s="50">
        <v>329998.61999999994</v>
      </c>
      <c r="Q415" s="34">
        <v>50005</v>
      </c>
      <c r="R415" s="33">
        <v>4015537.2</v>
      </c>
      <c r="S415" s="35">
        <v>1636</v>
      </c>
      <c r="T415" s="36">
        <v>556125.68000000005</v>
      </c>
      <c r="U415" s="37">
        <v>1345</v>
      </c>
      <c r="V415" s="38">
        <v>3051</v>
      </c>
      <c r="W415" s="38">
        <v>870411</v>
      </c>
      <c r="X415" s="37">
        <v>3051</v>
      </c>
    </row>
    <row r="416" spans="1:24" x14ac:dyDescent="0.25">
      <c r="A416" s="10"/>
      <c r="B416" s="7" t="s">
        <v>33</v>
      </c>
      <c r="C416" s="24">
        <v>20240115</v>
      </c>
      <c r="D416" s="25">
        <v>807</v>
      </c>
      <c r="E416" s="26">
        <v>54491</v>
      </c>
      <c r="F416" s="27">
        <v>94115303</v>
      </c>
      <c r="G416" s="28">
        <v>54152</v>
      </c>
      <c r="H416" s="26">
        <v>8707</v>
      </c>
      <c r="I416" s="39">
        <v>7254802.9900000002</v>
      </c>
      <c r="J416" s="31">
        <v>45784</v>
      </c>
      <c r="K416" s="28">
        <v>86860500.010000005</v>
      </c>
      <c r="L416" s="31">
        <v>77835</v>
      </c>
      <c r="M416" s="27">
        <v>78790547.219999999</v>
      </c>
      <c r="N416" s="32">
        <v>66637</v>
      </c>
      <c r="O416" s="50">
        <v>2683853.16</v>
      </c>
      <c r="P416" s="50">
        <v>399149.59000000008</v>
      </c>
      <c r="Q416" s="34">
        <v>54491</v>
      </c>
      <c r="R416" s="33">
        <v>4705765.1500000004</v>
      </c>
      <c r="S416" s="35">
        <v>1699</v>
      </c>
      <c r="T416" s="36">
        <v>656189.98</v>
      </c>
      <c r="U416" s="37">
        <v>1393</v>
      </c>
      <c r="V416" s="38">
        <v>3012</v>
      </c>
      <c r="W416" s="38">
        <v>1053551</v>
      </c>
      <c r="X416" s="37">
        <v>2985</v>
      </c>
    </row>
    <row r="417" spans="1:24" x14ac:dyDescent="0.25">
      <c r="A417" s="10"/>
      <c r="B417" s="7" t="s">
        <v>33</v>
      </c>
      <c r="C417" s="24">
        <v>20240116</v>
      </c>
      <c r="D417" s="25">
        <v>806</v>
      </c>
      <c r="E417" s="26">
        <v>50279</v>
      </c>
      <c r="F417" s="27">
        <v>84038654</v>
      </c>
      <c r="G417" s="28">
        <v>49911</v>
      </c>
      <c r="H417" s="26">
        <v>8334</v>
      </c>
      <c r="I417" s="39">
        <v>6655083.8099999996</v>
      </c>
      <c r="J417" s="31">
        <v>41945</v>
      </c>
      <c r="K417" s="28">
        <v>77383570.189999998</v>
      </c>
      <c r="L417" s="31">
        <v>70247</v>
      </c>
      <c r="M417" s="27">
        <v>69892896.810000002</v>
      </c>
      <c r="N417" s="32">
        <v>61772</v>
      </c>
      <c r="O417" s="50">
        <v>2679119.7999999998</v>
      </c>
      <c r="P417" s="50">
        <v>396197.85</v>
      </c>
      <c r="Q417" s="34">
        <v>50279</v>
      </c>
      <c r="R417" s="33">
        <v>4201932.7</v>
      </c>
      <c r="S417" s="35">
        <v>1692</v>
      </c>
      <c r="T417" s="36">
        <v>764389.36</v>
      </c>
      <c r="U417" s="37">
        <v>1412</v>
      </c>
      <c r="V417" s="38">
        <v>3574</v>
      </c>
      <c r="W417" s="38">
        <v>2323706</v>
      </c>
      <c r="X417" s="37">
        <v>3469</v>
      </c>
    </row>
    <row r="418" spans="1:24" x14ac:dyDescent="0.25">
      <c r="A418" s="10"/>
      <c r="B418" s="7" t="s">
        <v>33</v>
      </c>
      <c r="C418" s="24">
        <v>20240117</v>
      </c>
      <c r="D418" s="25">
        <v>805</v>
      </c>
      <c r="E418" s="26">
        <v>48366</v>
      </c>
      <c r="F418" s="27">
        <v>79662529</v>
      </c>
      <c r="G418" s="28">
        <v>48054</v>
      </c>
      <c r="H418" s="26">
        <v>8109</v>
      </c>
      <c r="I418" s="39">
        <v>6397178.5300000003</v>
      </c>
      <c r="J418" s="31">
        <v>40257</v>
      </c>
      <c r="K418" s="28">
        <v>73265350.469999999</v>
      </c>
      <c r="L418" s="31">
        <v>77632</v>
      </c>
      <c r="M418" s="27">
        <v>74356600.299999997</v>
      </c>
      <c r="N418" s="32">
        <v>66583</v>
      </c>
      <c r="O418" s="50">
        <v>2673289</v>
      </c>
      <c r="P418" s="50">
        <v>392296.3</v>
      </c>
      <c r="Q418" s="34">
        <v>48366</v>
      </c>
      <c r="R418" s="33">
        <v>3983126.45</v>
      </c>
      <c r="S418" s="35">
        <v>1755</v>
      </c>
      <c r="T418" s="36">
        <v>653827.51</v>
      </c>
      <c r="U418" s="37">
        <v>1440</v>
      </c>
      <c r="V418" s="38">
        <v>3218</v>
      </c>
      <c r="W418" s="38">
        <v>1524409</v>
      </c>
      <c r="X418" s="37">
        <v>3149</v>
      </c>
    </row>
    <row r="419" spans="1:24" x14ac:dyDescent="0.25">
      <c r="A419" s="10"/>
      <c r="B419" s="7" t="s">
        <v>33</v>
      </c>
      <c r="C419" s="24">
        <v>20240118</v>
      </c>
      <c r="D419" s="25">
        <v>804</v>
      </c>
      <c r="E419" s="26">
        <v>47109</v>
      </c>
      <c r="F419" s="27">
        <v>76308839</v>
      </c>
      <c r="G419" s="28">
        <v>46756</v>
      </c>
      <c r="H419" s="26">
        <v>8105</v>
      </c>
      <c r="I419" s="39">
        <v>6292019.1200000001</v>
      </c>
      <c r="J419" s="31">
        <v>39004</v>
      </c>
      <c r="K419" s="28">
        <v>70016819.879999995</v>
      </c>
      <c r="L419" s="31">
        <v>74426</v>
      </c>
      <c r="M419" s="27">
        <v>70373858.890000001</v>
      </c>
      <c r="N419" s="32">
        <v>63981</v>
      </c>
      <c r="O419" s="50">
        <v>2667498.31</v>
      </c>
      <c r="P419" s="50">
        <v>379957.73000000004</v>
      </c>
      <c r="Q419" s="34">
        <v>47109</v>
      </c>
      <c r="R419" s="33">
        <v>3815441.95</v>
      </c>
      <c r="S419" s="35">
        <v>1745</v>
      </c>
      <c r="T419" s="36">
        <v>739518.09</v>
      </c>
      <c r="U419" s="37">
        <v>1452</v>
      </c>
      <c r="V419" s="38">
        <v>3016</v>
      </c>
      <c r="W419" s="38">
        <v>1482000</v>
      </c>
      <c r="X419" s="37">
        <v>2954</v>
      </c>
    </row>
    <row r="420" spans="1:24" x14ac:dyDescent="0.25">
      <c r="A420" s="10"/>
      <c r="B420" s="7" t="s">
        <v>33</v>
      </c>
      <c r="C420" s="24">
        <v>20240119</v>
      </c>
      <c r="D420" s="25">
        <v>803</v>
      </c>
      <c r="E420" s="26">
        <v>46815</v>
      </c>
      <c r="F420" s="27">
        <v>76483521</v>
      </c>
      <c r="G420" s="28">
        <v>46454</v>
      </c>
      <c r="H420" s="26">
        <v>7829</v>
      </c>
      <c r="I420" s="39">
        <v>6104596.54</v>
      </c>
      <c r="J420" s="31">
        <v>38986</v>
      </c>
      <c r="K420" s="28">
        <v>70378924.459999993</v>
      </c>
      <c r="L420" s="31">
        <v>72528</v>
      </c>
      <c r="M420" s="27">
        <v>69143624.799999997</v>
      </c>
      <c r="N420" s="32">
        <v>62081</v>
      </c>
      <c r="O420" s="50">
        <v>2662022.5599999996</v>
      </c>
      <c r="P420" s="50">
        <v>370858.2</v>
      </c>
      <c r="Q420" s="34">
        <v>46815</v>
      </c>
      <c r="R420" s="33">
        <v>3824176.0500000003</v>
      </c>
      <c r="S420" s="35">
        <v>1632</v>
      </c>
      <c r="T420" s="36">
        <v>708462</v>
      </c>
      <c r="U420" s="37">
        <v>1359</v>
      </c>
      <c r="V420" s="38">
        <v>3052</v>
      </c>
      <c r="W420" s="38">
        <v>1121310</v>
      </c>
      <c r="X420" s="37">
        <v>2999</v>
      </c>
    </row>
    <row r="421" spans="1:24" x14ac:dyDescent="0.25">
      <c r="A421" s="10"/>
      <c r="B421" s="7" t="s">
        <v>33</v>
      </c>
      <c r="C421" s="24">
        <v>20240120</v>
      </c>
      <c r="D421" s="25">
        <v>802</v>
      </c>
      <c r="E421" s="26">
        <v>49501</v>
      </c>
      <c r="F421" s="27">
        <v>81322248</v>
      </c>
      <c r="G421" s="28">
        <v>49068</v>
      </c>
      <c r="H421" s="26">
        <v>8173</v>
      </c>
      <c r="I421" s="39">
        <v>6387529.8300000001</v>
      </c>
      <c r="J421" s="31">
        <v>41328</v>
      </c>
      <c r="K421" s="28">
        <v>74934718.170000002</v>
      </c>
      <c r="L421" s="31">
        <v>71379</v>
      </c>
      <c r="M421" s="27">
        <v>70768041.680000007</v>
      </c>
      <c r="N421" s="32">
        <v>61756</v>
      </c>
      <c r="O421" s="50">
        <v>2656105</v>
      </c>
      <c r="P421" s="50">
        <v>389798.06000000006</v>
      </c>
      <c r="Q421" s="34">
        <v>49501</v>
      </c>
      <c r="R421" s="33">
        <v>4066112.4000000004</v>
      </c>
      <c r="S421" s="35">
        <v>1745</v>
      </c>
      <c r="T421" s="36">
        <v>691701.61</v>
      </c>
      <c r="U421" s="37">
        <v>1418</v>
      </c>
      <c r="V421" s="38">
        <v>3277</v>
      </c>
      <c r="W421" s="38">
        <v>1088550</v>
      </c>
      <c r="X421" s="37">
        <v>3210</v>
      </c>
    </row>
    <row r="422" spans="1:24" x14ac:dyDescent="0.25">
      <c r="A422" s="10"/>
      <c r="B422" s="7" t="s">
        <v>33</v>
      </c>
      <c r="C422" s="24">
        <v>20240121</v>
      </c>
      <c r="D422" s="25">
        <v>801</v>
      </c>
      <c r="E422" s="26">
        <v>45670</v>
      </c>
      <c r="F422" s="27">
        <v>70739106</v>
      </c>
      <c r="G422" s="28">
        <v>45316</v>
      </c>
      <c r="H422" s="26">
        <v>7781</v>
      </c>
      <c r="I422" s="39">
        <v>5841989.2199999997</v>
      </c>
      <c r="J422" s="31">
        <v>37889</v>
      </c>
      <c r="K422" s="28">
        <v>64897116.780000001</v>
      </c>
      <c r="L422" s="31">
        <v>62138</v>
      </c>
      <c r="M422" s="27">
        <v>57239606.590000004</v>
      </c>
      <c r="N422" s="32">
        <v>53320</v>
      </c>
      <c r="O422" s="50">
        <v>2651340.7400000002</v>
      </c>
      <c r="P422" s="50">
        <v>300542.78999999998</v>
      </c>
      <c r="Q422" s="34">
        <v>45670</v>
      </c>
      <c r="R422" s="33">
        <v>3536955.3000000003</v>
      </c>
      <c r="S422" s="35">
        <v>1472</v>
      </c>
      <c r="T422" s="36">
        <v>549350.69999999995</v>
      </c>
      <c r="U422" s="37">
        <v>1237</v>
      </c>
      <c r="V422" s="38">
        <v>2896</v>
      </c>
      <c r="W422" s="38">
        <v>893381</v>
      </c>
      <c r="X422" s="37">
        <v>2847</v>
      </c>
    </row>
    <row r="423" spans="1:24" x14ac:dyDescent="0.25">
      <c r="A423" s="10"/>
      <c r="B423" s="7" t="s">
        <v>33</v>
      </c>
      <c r="C423" s="24">
        <v>20240122</v>
      </c>
      <c r="D423" s="25">
        <v>800</v>
      </c>
      <c r="E423" s="26">
        <v>42709</v>
      </c>
      <c r="F423" s="27">
        <v>72366846</v>
      </c>
      <c r="G423" s="28">
        <v>42470</v>
      </c>
      <c r="H423" s="26">
        <v>6863</v>
      </c>
      <c r="I423" s="39">
        <v>5459798.21</v>
      </c>
      <c r="J423" s="31">
        <v>35846</v>
      </c>
      <c r="K423" s="28">
        <v>66907047.789999999</v>
      </c>
      <c r="L423" s="31">
        <v>72193</v>
      </c>
      <c r="M423" s="27">
        <v>70852695.480000004</v>
      </c>
      <c r="N423" s="32">
        <v>62009</v>
      </c>
      <c r="O423" s="50">
        <v>2647811.41</v>
      </c>
      <c r="P423" s="50">
        <v>372133.02</v>
      </c>
      <c r="Q423" s="34">
        <v>42709</v>
      </c>
      <c r="R423" s="33">
        <v>3618342.3000000003</v>
      </c>
      <c r="S423" s="35">
        <v>1604</v>
      </c>
      <c r="T423" s="36">
        <v>683941.38</v>
      </c>
      <c r="U423" s="37">
        <v>1322</v>
      </c>
      <c r="V423" s="38">
        <v>2986</v>
      </c>
      <c r="W423" s="38">
        <v>905040</v>
      </c>
      <c r="X423" s="37">
        <v>2945</v>
      </c>
    </row>
    <row r="424" spans="1:24" x14ac:dyDescent="0.25">
      <c r="A424" s="10"/>
      <c r="B424" s="7" t="s">
        <v>33</v>
      </c>
      <c r="C424" s="24">
        <v>20240123</v>
      </c>
      <c r="D424" s="25">
        <v>799</v>
      </c>
      <c r="E424" s="26">
        <v>41990</v>
      </c>
      <c r="F424" s="27">
        <v>70224135</v>
      </c>
      <c r="G424" s="28">
        <v>41735</v>
      </c>
      <c r="H424" s="26">
        <v>7075</v>
      </c>
      <c r="I424" s="39">
        <v>5515555.7699999996</v>
      </c>
      <c r="J424" s="31">
        <v>34915</v>
      </c>
      <c r="K424" s="28">
        <v>64708579.230000004</v>
      </c>
      <c r="L424" s="31">
        <v>70770</v>
      </c>
      <c r="M424" s="27">
        <v>69316109.430000007</v>
      </c>
      <c r="N424" s="32">
        <v>61302</v>
      </c>
      <c r="O424" s="50">
        <v>2641844.3000000003</v>
      </c>
      <c r="P424" s="50">
        <v>378967</v>
      </c>
      <c r="Q424" s="34">
        <v>41990</v>
      </c>
      <c r="R424" s="33">
        <v>3511206.75</v>
      </c>
      <c r="S424" s="35">
        <v>1671</v>
      </c>
      <c r="T424" s="36">
        <v>525850.54</v>
      </c>
      <c r="U424" s="37">
        <v>1379</v>
      </c>
      <c r="V424" s="38">
        <v>2773</v>
      </c>
      <c r="W424" s="38">
        <v>890438</v>
      </c>
      <c r="X424" s="37">
        <v>2744</v>
      </c>
    </row>
    <row r="425" spans="1:24" x14ac:dyDescent="0.25">
      <c r="A425" s="10"/>
      <c r="B425" s="7" t="s">
        <v>33</v>
      </c>
      <c r="C425" s="24">
        <v>20240124</v>
      </c>
      <c r="D425" s="25">
        <v>798</v>
      </c>
      <c r="E425" s="26">
        <v>42003</v>
      </c>
      <c r="F425" s="27">
        <v>68717318</v>
      </c>
      <c r="G425" s="28">
        <v>41776</v>
      </c>
      <c r="H425" s="26">
        <v>7761</v>
      </c>
      <c r="I425" s="39">
        <v>5981077.6100000003</v>
      </c>
      <c r="J425" s="31">
        <v>34242</v>
      </c>
      <c r="K425" s="28">
        <v>62736240.390000001</v>
      </c>
      <c r="L425" s="31">
        <v>89497</v>
      </c>
      <c r="M425" s="27">
        <v>78214263.489999995</v>
      </c>
      <c r="N425" s="32">
        <v>70466</v>
      </c>
      <c r="O425" s="50">
        <v>1871779.8599999999</v>
      </c>
      <c r="P425" s="50">
        <v>640789.39999999991</v>
      </c>
      <c r="Q425" s="34">
        <v>42003</v>
      </c>
      <c r="R425" s="33">
        <v>3435865.9000000004</v>
      </c>
      <c r="S425" s="35">
        <v>1763</v>
      </c>
      <c r="T425" s="36">
        <v>688262.95</v>
      </c>
      <c r="U425" s="37">
        <v>1454</v>
      </c>
      <c r="V425" s="38">
        <v>3070</v>
      </c>
      <c r="W425" s="38">
        <v>925020</v>
      </c>
      <c r="X425" s="37">
        <v>3027</v>
      </c>
    </row>
    <row r="426" spans="1:24" x14ac:dyDescent="0.25">
      <c r="A426" s="10"/>
      <c r="B426" s="7" t="s">
        <v>33</v>
      </c>
      <c r="C426" s="24">
        <v>20240125</v>
      </c>
      <c r="D426" s="25">
        <v>797</v>
      </c>
      <c r="E426" s="26">
        <v>47364</v>
      </c>
      <c r="F426" s="27">
        <v>77179494</v>
      </c>
      <c r="G426" s="28">
        <v>47072</v>
      </c>
      <c r="H426" s="26">
        <v>8834</v>
      </c>
      <c r="I426" s="39">
        <v>6839709.2400000002</v>
      </c>
      <c r="J426" s="31">
        <v>38530</v>
      </c>
      <c r="K426" s="28">
        <v>70339784.760000005</v>
      </c>
      <c r="L426" s="31">
        <v>89332</v>
      </c>
      <c r="M426" s="27">
        <v>79420552.829999998</v>
      </c>
      <c r="N426" s="32">
        <v>72627</v>
      </c>
      <c r="O426" s="50">
        <v>2265724.54</v>
      </c>
      <c r="P426" s="50">
        <v>707012.59000000008</v>
      </c>
      <c r="Q426" s="34">
        <v>47364</v>
      </c>
      <c r="R426" s="33">
        <v>3858974.7</v>
      </c>
      <c r="S426" s="35">
        <v>1819</v>
      </c>
      <c r="T426" s="36">
        <v>808474.08</v>
      </c>
      <c r="U426" s="37">
        <v>1469</v>
      </c>
      <c r="V426" s="38">
        <v>3064</v>
      </c>
      <c r="W426" s="38">
        <v>933564</v>
      </c>
      <c r="X426" s="37">
        <v>3008</v>
      </c>
    </row>
    <row r="427" spans="1:24" x14ac:dyDescent="0.25">
      <c r="A427" s="10"/>
      <c r="B427" s="7" t="s">
        <v>33</v>
      </c>
      <c r="C427" s="24">
        <v>20240126</v>
      </c>
      <c r="D427" s="25">
        <v>796</v>
      </c>
      <c r="E427" s="26">
        <v>47721</v>
      </c>
      <c r="F427" s="27">
        <v>78419685</v>
      </c>
      <c r="G427" s="28">
        <v>47433</v>
      </c>
      <c r="H427" s="26">
        <v>8793</v>
      </c>
      <c r="I427" s="39">
        <v>6763566.0800000001</v>
      </c>
      <c r="J427" s="31">
        <v>38928</v>
      </c>
      <c r="K427" s="28">
        <v>71656118.920000002</v>
      </c>
      <c r="L427" s="31">
        <v>85803</v>
      </c>
      <c r="M427" s="27">
        <v>83993183.310000002</v>
      </c>
      <c r="N427" s="32">
        <v>74009</v>
      </c>
      <c r="O427" s="50">
        <v>3753063.7100000004</v>
      </c>
      <c r="P427" s="50">
        <v>711648.99999999988</v>
      </c>
      <c r="Q427" s="34">
        <v>47721</v>
      </c>
      <c r="R427" s="33">
        <v>3920984.25</v>
      </c>
      <c r="S427" s="35">
        <v>1787</v>
      </c>
      <c r="T427" s="36">
        <v>617491.84</v>
      </c>
      <c r="U427" s="37">
        <v>1475</v>
      </c>
      <c r="V427" s="38">
        <v>3044</v>
      </c>
      <c r="W427" s="38">
        <v>1146759</v>
      </c>
      <c r="X427" s="37">
        <v>2944</v>
      </c>
    </row>
    <row r="428" spans="1:24" x14ac:dyDescent="0.25">
      <c r="A428" s="10"/>
      <c r="B428" s="7" t="s">
        <v>33</v>
      </c>
      <c r="C428" s="24">
        <v>20240127</v>
      </c>
      <c r="D428" s="25">
        <v>795</v>
      </c>
      <c r="E428" s="26">
        <v>50283</v>
      </c>
      <c r="F428" s="27">
        <v>82919779</v>
      </c>
      <c r="G428" s="28">
        <v>49910</v>
      </c>
      <c r="H428" s="26">
        <v>8846</v>
      </c>
      <c r="I428" s="39">
        <v>6840847.7000000002</v>
      </c>
      <c r="J428" s="31">
        <v>41437</v>
      </c>
      <c r="K428" s="28">
        <v>76078931.299999997</v>
      </c>
      <c r="L428" s="31">
        <v>81965</v>
      </c>
      <c r="M428" s="27">
        <v>82233693.560000002</v>
      </c>
      <c r="N428" s="32">
        <v>71577</v>
      </c>
      <c r="O428" s="50">
        <v>2613292.44</v>
      </c>
      <c r="P428" s="50">
        <v>675362.78</v>
      </c>
      <c r="Q428" s="34">
        <v>50283</v>
      </c>
      <c r="R428" s="33">
        <v>4145988.95</v>
      </c>
      <c r="S428" s="35">
        <v>1726</v>
      </c>
      <c r="T428" s="36">
        <v>678205.19</v>
      </c>
      <c r="U428" s="37">
        <v>1406</v>
      </c>
      <c r="V428" s="38">
        <v>3127</v>
      </c>
      <c r="W428" s="38">
        <v>910811</v>
      </c>
      <c r="X428" s="37">
        <v>2997</v>
      </c>
    </row>
    <row r="429" spans="1:24" x14ac:dyDescent="0.25">
      <c r="A429" s="10"/>
      <c r="B429" s="7" t="s">
        <v>33</v>
      </c>
      <c r="C429" s="24">
        <v>20240128</v>
      </c>
      <c r="D429" s="25">
        <v>794</v>
      </c>
      <c r="E429" s="26">
        <v>52156</v>
      </c>
      <c r="F429" s="27">
        <v>81127603</v>
      </c>
      <c r="G429" s="28">
        <v>51778</v>
      </c>
      <c r="H429" s="26">
        <v>9972</v>
      </c>
      <c r="I429" s="39">
        <v>7436486.75</v>
      </c>
      <c r="J429" s="31">
        <v>42184</v>
      </c>
      <c r="K429" s="28">
        <v>73691116.25</v>
      </c>
      <c r="L429" s="31">
        <v>73202</v>
      </c>
      <c r="M429" s="27">
        <v>67024715.829999998</v>
      </c>
      <c r="N429" s="32">
        <v>63216</v>
      </c>
      <c r="O429" s="50">
        <v>2607884.14</v>
      </c>
      <c r="P429" s="50">
        <v>617733.59</v>
      </c>
      <c r="Q429" s="34">
        <v>52156</v>
      </c>
      <c r="R429" s="33">
        <v>4056380.1500000004</v>
      </c>
      <c r="S429" s="35">
        <v>1574</v>
      </c>
      <c r="T429" s="36">
        <v>489250.02</v>
      </c>
      <c r="U429" s="37">
        <v>1284</v>
      </c>
      <c r="V429" s="38">
        <v>2836</v>
      </c>
      <c r="W429" s="38">
        <v>818565</v>
      </c>
      <c r="X429" s="37">
        <v>2711</v>
      </c>
    </row>
    <row r="430" spans="1:24" x14ac:dyDescent="0.25">
      <c r="A430" s="10"/>
      <c r="B430" s="7" t="s">
        <v>33</v>
      </c>
      <c r="C430" s="24">
        <v>20240129</v>
      </c>
      <c r="D430" s="25">
        <v>793</v>
      </c>
      <c r="E430" s="26">
        <v>39646</v>
      </c>
      <c r="F430" s="27">
        <v>66364420</v>
      </c>
      <c r="G430" s="28">
        <v>39416</v>
      </c>
      <c r="H430" s="26">
        <v>7085</v>
      </c>
      <c r="I430" s="39">
        <v>5494532.6699999999</v>
      </c>
      <c r="J430" s="31">
        <v>32561</v>
      </c>
      <c r="K430" s="28">
        <v>60869887.329999998</v>
      </c>
      <c r="L430" s="31">
        <v>84424</v>
      </c>
      <c r="M430" s="27">
        <v>80744053.359999999</v>
      </c>
      <c r="N430" s="32">
        <v>73976</v>
      </c>
      <c r="O430" s="50">
        <v>2605581.0299999998</v>
      </c>
      <c r="P430" s="50">
        <v>733087.07</v>
      </c>
      <c r="Q430" s="34">
        <v>39646</v>
      </c>
      <c r="R430" s="33">
        <v>3318221</v>
      </c>
      <c r="S430" s="35">
        <v>1647</v>
      </c>
      <c r="T430" s="36">
        <v>572932.6</v>
      </c>
      <c r="U430" s="37">
        <v>1378</v>
      </c>
      <c r="V430" s="38">
        <v>3143</v>
      </c>
      <c r="W430" s="38">
        <v>969100</v>
      </c>
      <c r="X430" s="37">
        <v>3020</v>
      </c>
    </row>
    <row r="431" spans="1:24" x14ac:dyDescent="0.25">
      <c r="A431" s="10"/>
      <c r="B431" s="7" t="s">
        <v>33</v>
      </c>
      <c r="C431" s="24">
        <v>20240130</v>
      </c>
      <c r="D431" s="25">
        <v>792</v>
      </c>
      <c r="E431" s="26">
        <v>48667</v>
      </c>
      <c r="F431" s="27">
        <v>79742132</v>
      </c>
      <c r="G431" s="28">
        <v>48340</v>
      </c>
      <c r="H431" s="26">
        <v>9034</v>
      </c>
      <c r="I431" s="39">
        <v>7015653.2999999998</v>
      </c>
      <c r="J431" s="31">
        <v>39633</v>
      </c>
      <c r="K431" s="28">
        <v>72726478.700000003</v>
      </c>
      <c r="L431" s="31">
        <v>81853</v>
      </c>
      <c r="M431" s="27">
        <v>79126379.569999993</v>
      </c>
      <c r="N431" s="32">
        <v>72573</v>
      </c>
      <c r="O431" s="50">
        <v>2597027.06</v>
      </c>
      <c r="P431" s="50">
        <v>745596.30999999982</v>
      </c>
      <c r="Q431" s="34">
        <v>48667</v>
      </c>
      <c r="R431" s="33">
        <v>3987106.6</v>
      </c>
      <c r="S431" s="35">
        <v>1699</v>
      </c>
      <c r="T431" s="36">
        <v>668261.91</v>
      </c>
      <c r="U431" s="37">
        <v>1382</v>
      </c>
      <c r="V431" s="38">
        <v>2950</v>
      </c>
      <c r="W431" s="38">
        <v>887756</v>
      </c>
      <c r="X431" s="37">
        <v>2807</v>
      </c>
    </row>
    <row r="432" spans="1:24" x14ac:dyDescent="0.25">
      <c r="A432" s="10"/>
      <c r="B432" s="7" t="s">
        <v>33</v>
      </c>
      <c r="C432" s="24">
        <v>20240131</v>
      </c>
      <c r="D432" s="25">
        <v>791</v>
      </c>
      <c r="E432" s="26">
        <v>48478</v>
      </c>
      <c r="F432" s="27">
        <v>78127453</v>
      </c>
      <c r="G432" s="28">
        <v>48167</v>
      </c>
      <c r="H432" s="26">
        <v>9191</v>
      </c>
      <c r="I432" s="39">
        <v>7162841.9199999999</v>
      </c>
      <c r="J432" s="31">
        <v>39287</v>
      </c>
      <c r="K432" s="28">
        <v>70964611.079999998</v>
      </c>
      <c r="L432" s="31">
        <v>89217</v>
      </c>
      <c r="M432" s="27">
        <v>86218433.390000001</v>
      </c>
      <c r="N432" s="32">
        <v>78763</v>
      </c>
      <c r="O432" s="50">
        <v>2591522.46</v>
      </c>
      <c r="P432" s="50">
        <v>825214.28</v>
      </c>
      <c r="Q432" s="34">
        <v>48478</v>
      </c>
      <c r="R432" s="33">
        <v>3906372.6500000004</v>
      </c>
      <c r="S432" s="35">
        <v>1842</v>
      </c>
      <c r="T432" s="36">
        <v>769542.78</v>
      </c>
      <c r="U432" s="37">
        <v>1525</v>
      </c>
      <c r="V432" s="38">
        <v>3084</v>
      </c>
      <c r="W432" s="38">
        <v>1003163</v>
      </c>
      <c r="X432" s="37">
        <v>2959</v>
      </c>
    </row>
    <row r="433" spans="1:24" x14ac:dyDescent="0.25">
      <c r="A433" s="10"/>
      <c r="B433" s="7" t="s">
        <v>34</v>
      </c>
      <c r="C433" s="24">
        <v>20240201</v>
      </c>
      <c r="D433" s="25">
        <v>790</v>
      </c>
      <c r="E433" s="26">
        <v>52584</v>
      </c>
      <c r="F433" s="27">
        <v>85050567</v>
      </c>
      <c r="G433" s="28">
        <v>52181</v>
      </c>
      <c r="H433" s="26">
        <v>9673</v>
      </c>
      <c r="I433" s="39">
        <v>7661653.4000000004</v>
      </c>
      <c r="J433" s="31">
        <v>42911</v>
      </c>
      <c r="K433" s="28">
        <v>77388913.599999994</v>
      </c>
      <c r="L433" s="31">
        <v>97106</v>
      </c>
      <c r="M433" s="27">
        <v>94326404.959999993</v>
      </c>
      <c r="N433" s="32">
        <v>85264</v>
      </c>
      <c r="O433" s="50">
        <v>2584292.0699999998</v>
      </c>
      <c r="P433" s="50">
        <v>970775.17</v>
      </c>
      <c r="Q433" s="34">
        <v>52584</v>
      </c>
      <c r="R433" s="33">
        <v>4252528.3500000006</v>
      </c>
      <c r="S433" s="35">
        <v>1931</v>
      </c>
      <c r="T433" s="36">
        <v>737431.63</v>
      </c>
      <c r="U433" s="37">
        <v>1582</v>
      </c>
      <c r="V433" s="38">
        <v>3484</v>
      </c>
      <c r="W433" s="38">
        <v>1047827</v>
      </c>
      <c r="X433" s="37">
        <v>3338</v>
      </c>
    </row>
    <row r="434" spans="1:24" x14ac:dyDescent="0.25">
      <c r="A434" s="10"/>
      <c r="B434" s="7" t="s">
        <v>34</v>
      </c>
      <c r="C434" s="24">
        <v>20240202</v>
      </c>
      <c r="D434" s="25">
        <v>789</v>
      </c>
      <c r="E434" s="26">
        <v>55386</v>
      </c>
      <c r="F434" s="27">
        <v>90699917</v>
      </c>
      <c r="G434" s="28">
        <v>54927</v>
      </c>
      <c r="H434" s="26">
        <v>9990</v>
      </c>
      <c r="I434" s="39">
        <v>8116360.71</v>
      </c>
      <c r="J434" s="31">
        <v>45396</v>
      </c>
      <c r="K434" s="28">
        <v>82583556.290000007</v>
      </c>
      <c r="L434" s="31">
        <v>100846</v>
      </c>
      <c r="M434" s="27">
        <v>97578462.840000004</v>
      </c>
      <c r="N434" s="32">
        <v>89346</v>
      </c>
      <c r="O434" s="50">
        <v>2577098.77</v>
      </c>
      <c r="P434" s="50">
        <v>1123987.24</v>
      </c>
      <c r="Q434" s="34">
        <v>55386</v>
      </c>
      <c r="R434" s="33">
        <v>4534995.8500000006</v>
      </c>
      <c r="S434" s="35">
        <v>1902</v>
      </c>
      <c r="T434" s="36">
        <v>979872.66</v>
      </c>
      <c r="U434" s="37">
        <v>1551</v>
      </c>
      <c r="V434" s="38">
        <v>3649</v>
      </c>
      <c r="W434" s="38">
        <v>1032737</v>
      </c>
      <c r="X434" s="37">
        <v>3503</v>
      </c>
    </row>
    <row r="435" spans="1:24" x14ac:dyDescent="0.25">
      <c r="A435" s="10"/>
      <c r="B435" s="7" t="s">
        <v>34</v>
      </c>
      <c r="C435" s="24">
        <v>20240203</v>
      </c>
      <c r="D435" s="25">
        <v>788</v>
      </c>
      <c r="E435" s="26">
        <v>55100</v>
      </c>
      <c r="F435" s="27">
        <v>88454533</v>
      </c>
      <c r="G435" s="28">
        <v>54732</v>
      </c>
      <c r="H435" s="26">
        <v>9747</v>
      </c>
      <c r="I435" s="39">
        <v>7938605.9500000002</v>
      </c>
      <c r="J435" s="31">
        <v>45353</v>
      </c>
      <c r="K435" s="28">
        <v>80515927.049999997</v>
      </c>
      <c r="L435" s="31">
        <v>97621</v>
      </c>
      <c r="M435" s="27">
        <v>91240468.25</v>
      </c>
      <c r="N435" s="32">
        <v>85205</v>
      </c>
      <c r="O435" s="50">
        <v>2570376.5499999998</v>
      </c>
      <c r="P435" s="50">
        <v>986260.60000000009</v>
      </c>
      <c r="Q435" s="34">
        <v>55100</v>
      </c>
      <c r="R435" s="33">
        <v>4422726.6500000004</v>
      </c>
      <c r="S435" s="35">
        <v>1864</v>
      </c>
      <c r="T435" s="36">
        <v>924533.11</v>
      </c>
      <c r="U435" s="37">
        <v>1537</v>
      </c>
      <c r="V435" s="38">
        <v>3583</v>
      </c>
      <c r="W435" s="38">
        <v>1103361</v>
      </c>
      <c r="X435" s="37">
        <v>3397</v>
      </c>
    </row>
    <row r="436" spans="1:24" x14ac:dyDescent="0.25">
      <c r="A436" s="10"/>
      <c r="B436" s="7" t="s">
        <v>34</v>
      </c>
      <c r="C436" s="24">
        <v>20240204</v>
      </c>
      <c r="D436" s="25">
        <v>787</v>
      </c>
      <c r="E436" s="26">
        <v>48948</v>
      </c>
      <c r="F436" s="27">
        <v>76617154</v>
      </c>
      <c r="G436" s="28">
        <v>48608</v>
      </c>
      <c r="H436" s="26">
        <v>8351</v>
      </c>
      <c r="I436" s="39">
        <v>6516642.6500000004</v>
      </c>
      <c r="J436" s="31">
        <v>40597</v>
      </c>
      <c r="K436" s="28">
        <v>70100511.349999994</v>
      </c>
      <c r="L436" s="31">
        <v>80490</v>
      </c>
      <c r="M436" s="27">
        <v>70317891.709999993</v>
      </c>
      <c r="N436" s="32">
        <v>69860</v>
      </c>
      <c r="O436" s="50">
        <v>2563797.2100000004</v>
      </c>
      <c r="P436" s="50">
        <v>708737.91999999993</v>
      </c>
      <c r="Q436" s="34">
        <v>48948</v>
      </c>
      <c r="R436" s="33">
        <v>3830857.7</v>
      </c>
      <c r="S436" s="35">
        <v>1739</v>
      </c>
      <c r="T436" s="36">
        <v>917483.21</v>
      </c>
      <c r="U436" s="37">
        <v>1402</v>
      </c>
      <c r="V436" s="38">
        <v>3230</v>
      </c>
      <c r="W436" s="38">
        <v>1153312</v>
      </c>
      <c r="X436" s="37">
        <v>3073</v>
      </c>
    </row>
    <row r="437" spans="1:24" x14ac:dyDescent="0.25">
      <c r="A437" s="10"/>
      <c r="B437" s="7" t="s">
        <v>34</v>
      </c>
      <c r="C437" s="24">
        <v>20240205</v>
      </c>
      <c r="D437" s="25">
        <v>786</v>
      </c>
      <c r="E437" s="26">
        <v>52706</v>
      </c>
      <c r="F437" s="27">
        <v>89771599</v>
      </c>
      <c r="G437" s="28">
        <v>52380</v>
      </c>
      <c r="H437" s="26">
        <v>8252</v>
      </c>
      <c r="I437" s="39">
        <v>6817718.4699999997</v>
      </c>
      <c r="J437" s="31">
        <v>44454</v>
      </c>
      <c r="K437" s="28">
        <v>82953880.530000001</v>
      </c>
      <c r="L437" s="31">
        <v>95089</v>
      </c>
      <c r="M437" s="27">
        <v>90358802.170000002</v>
      </c>
      <c r="N437" s="32">
        <v>83283</v>
      </c>
      <c r="O437" s="50">
        <v>2557193.59</v>
      </c>
      <c r="P437" s="50">
        <v>841306.87</v>
      </c>
      <c r="Q437" s="34">
        <v>52706</v>
      </c>
      <c r="R437" s="33">
        <v>4488579.95</v>
      </c>
      <c r="S437" s="35">
        <v>1886</v>
      </c>
      <c r="T437" s="36">
        <v>763754.92</v>
      </c>
      <c r="U437" s="37">
        <v>1518</v>
      </c>
      <c r="V437" s="38">
        <v>3282</v>
      </c>
      <c r="W437" s="38">
        <v>1224892</v>
      </c>
      <c r="X437" s="37">
        <v>3091</v>
      </c>
    </row>
    <row r="438" spans="1:24" x14ac:dyDescent="0.25">
      <c r="A438" s="10"/>
      <c r="B438" s="7" t="s">
        <v>34</v>
      </c>
      <c r="C438" s="24">
        <v>20240206</v>
      </c>
      <c r="D438" s="25">
        <v>785</v>
      </c>
      <c r="E438" s="26">
        <v>49244</v>
      </c>
      <c r="F438" s="27">
        <v>80902531</v>
      </c>
      <c r="G438" s="28">
        <v>48858</v>
      </c>
      <c r="H438" s="26">
        <v>8098</v>
      </c>
      <c r="I438" s="39">
        <v>6655150.5199999996</v>
      </c>
      <c r="J438" s="31">
        <v>41146</v>
      </c>
      <c r="K438" s="28">
        <v>74247380.480000004</v>
      </c>
      <c r="L438" s="31">
        <v>95334</v>
      </c>
      <c r="M438" s="27">
        <v>86539834.840000004</v>
      </c>
      <c r="N438" s="32">
        <v>82304</v>
      </c>
      <c r="O438" s="50">
        <v>2549134.0699999998</v>
      </c>
      <c r="P438" s="50">
        <v>840522.41</v>
      </c>
      <c r="Q438" s="34">
        <v>49244</v>
      </c>
      <c r="R438" s="33">
        <v>4045126.5500000003</v>
      </c>
      <c r="S438" s="35">
        <v>2026</v>
      </c>
      <c r="T438" s="36">
        <v>965519</v>
      </c>
      <c r="U438" s="37">
        <v>1635</v>
      </c>
      <c r="V438" s="38">
        <v>3291</v>
      </c>
      <c r="W438" s="38">
        <v>1356513</v>
      </c>
      <c r="X438" s="37">
        <v>3101</v>
      </c>
    </row>
    <row r="439" spans="1:24" x14ac:dyDescent="0.25">
      <c r="A439" s="10"/>
      <c r="B439" s="7" t="s">
        <v>34</v>
      </c>
      <c r="C439" s="24">
        <v>20240207</v>
      </c>
      <c r="D439" s="25">
        <v>784</v>
      </c>
      <c r="E439" s="26">
        <v>49619</v>
      </c>
      <c r="F439" s="27">
        <v>81252789</v>
      </c>
      <c r="G439" s="28">
        <v>49183</v>
      </c>
      <c r="H439" s="26">
        <v>8270</v>
      </c>
      <c r="I439" s="39">
        <v>6799243.0199999996</v>
      </c>
      <c r="J439" s="31">
        <v>41349</v>
      </c>
      <c r="K439" s="28">
        <v>74453545.980000004</v>
      </c>
      <c r="L439" s="31">
        <v>94285</v>
      </c>
      <c r="M439" s="27">
        <v>84986794.269999996</v>
      </c>
      <c r="N439" s="32">
        <v>81339</v>
      </c>
      <c r="O439" s="50">
        <v>2540768.6799999997</v>
      </c>
      <c r="P439" s="50">
        <v>835540.24</v>
      </c>
      <c r="Q439" s="34">
        <v>49619</v>
      </c>
      <c r="R439" s="33">
        <v>4062639.45</v>
      </c>
      <c r="S439" s="35">
        <v>1964</v>
      </c>
      <c r="T439" s="36">
        <v>883082.96</v>
      </c>
      <c r="U439" s="37">
        <v>1616</v>
      </c>
      <c r="V439" s="38">
        <v>3230</v>
      </c>
      <c r="W439" s="38">
        <v>1035693.94</v>
      </c>
      <c r="X439" s="37">
        <v>3037</v>
      </c>
    </row>
    <row r="440" spans="1:24" x14ac:dyDescent="0.25">
      <c r="A440" s="10"/>
      <c r="B440" s="7" t="s">
        <v>34</v>
      </c>
      <c r="C440" s="24">
        <v>20240208</v>
      </c>
      <c r="D440" s="25">
        <v>783</v>
      </c>
      <c r="E440" s="26">
        <v>49214</v>
      </c>
      <c r="F440" s="27">
        <v>79988669</v>
      </c>
      <c r="G440" s="28">
        <v>48875</v>
      </c>
      <c r="H440" s="26">
        <v>8247</v>
      </c>
      <c r="I440" s="39">
        <v>6728546.79</v>
      </c>
      <c r="J440" s="31">
        <v>40967</v>
      </c>
      <c r="K440" s="28">
        <v>73260122.209999993</v>
      </c>
      <c r="L440" s="31">
        <v>91145</v>
      </c>
      <c r="M440" s="27">
        <v>80839560.340000004</v>
      </c>
      <c r="N440" s="32">
        <v>78470</v>
      </c>
      <c r="O440" s="50">
        <v>2533363.11</v>
      </c>
      <c r="P440" s="50">
        <v>783717.08000000007</v>
      </c>
      <c r="Q440" s="34">
        <v>49214</v>
      </c>
      <c r="R440" s="33">
        <v>3999433.45</v>
      </c>
      <c r="S440" s="35">
        <v>1935</v>
      </c>
      <c r="T440" s="36">
        <v>638676.53</v>
      </c>
      <c r="U440" s="37">
        <v>1552</v>
      </c>
      <c r="V440" s="38">
        <v>3315</v>
      </c>
      <c r="W440" s="38">
        <v>1013201.07</v>
      </c>
      <c r="X440" s="37">
        <v>3098</v>
      </c>
    </row>
    <row r="441" spans="1:24" x14ac:dyDescent="0.25">
      <c r="A441" s="10"/>
      <c r="B441" s="7" t="s">
        <v>34</v>
      </c>
      <c r="C441" s="24">
        <v>20240209</v>
      </c>
      <c r="D441" s="25">
        <v>782</v>
      </c>
      <c r="E441" s="26">
        <v>49560</v>
      </c>
      <c r="F441" s="27">
        <v>81230671</v>
      </c>
      <c r="G441" s="28">
        <v>49218</v>
      </c>
      <c r="H441" s="26">
        <v>8209</v>
      </c>
      <c r="I441" s="39">
        <v>6789633.4800000004</v>
      </c>
      <c r="J441" s="31">
        <v>41351</v>
      </c>
      <c r="K441" s="28">
        <v>74441037.519999996</v>
      </c>
      <c r="L441" s="31">
        <v>86963</v>
      </c>
      <c r="M441" s="27">
        <v>79035094.230000004</v>
      </c>
      <c r="N441" s="32">
        <v>75679</v>
      </c>
      <c r="O441" s="50">
        <v>2527297.1</v>
      </c>
      <c r="P441" s="50">
        <v>756246.01000000013</v>
      </c>
      <c r="Q441" s="34">
        <v>49560</v>
      </c>
      <c r="R441" s="33">
        <v>4061533.5500000003</v>
      </c>
      <c r="S441" s="35">
        <v>1858</v>
      </c>
      <c r="T441" s="36">
        <v>986106.71</v>
      </c>
      <c r="U441" s="37">
        <v>1496</v>
      </c>
      <c r="V441" s="38">
        <v>3142</v>
      </c>
      <c r="W441" s="38">
        <v>1058054.1599999999</v>
      </c>
      <c r="X441" s="37">
        <v>2953</v>
      </c>
    </row>
    <row r="442" spans="1:24" x14ac:dyDescent="0.25">
      <c r="A442" s="10"/>
      <c r="B442" s="7" t="s">
        <v>34</v>
      </c>
      <c r="C442" s="24">
        <v>20240210</v>
      </c>
      <c r="D442" s="25">
        <v>781</v>
      </c>
      <c r="E442" s="26">
        <v>52115</v>
      </c>
      <c r="F442" s="27">
        <v>85947639</v>
      </c>
      <c r="G442" s="28">
        <v>51759</v>
      </c>
      <c r="H442" s="26">
        <v>8282</v>
      </c>
      <c r="I442" s="39">
        <v>6555892.4800000004</v>
      </c>
      <c r="J442" s="31">
        <v>43833</v>
      </c>
      <c r="K442" s="28">
        <v>79391746.519999996</v>
      </c>
      <c r="L442" s="31">
        <v>84069</v>
      </c>
      <c r="M442" s="27">
        <v>76669488</v>
      </c>
      <c r="N442" s="32">
        <v>72876</v>
      </c>
      <c r="O442" s="50">
        <v>2522057.3699999996</v>
      </c>
      <c r="P442" s="50">
        <v>677529.68</v>
      </c>
      <c r="Q442" s="34">
        <v>52115</v>
      </c>
      <c r="R442" s="33">
        <v>4297381.95</v>
      </c>
      <c r="S442" s="35">
        <v>1840</v>
      </c>
      <c r="T442" s="36">
        <v>862759.92</v>
      </c>
      <c r="U442" s="37">
        <v>1467</v>
      </c>
      <c r="V442" s="38">
        <v>3064</v>
      </c>
      <c r="W442" s="38">
        <v>1208968.76</v>
      </c>
      <c r="X442" s="37">
        <v>2889</v>
      </c>
    </row>
    <row r="443" spans="1:24" x14ac:dyDescent="0.25">
      <c r="A443" s="10"/>
      <c r="B443" s="7" t="s">
        <v>34</v>
      </c>
      <c r="C443" s="24">
        <v>20240211</v>
      </c>
      <c r="D443" s="25">
        <v>780</v>
      </c>
      <c r="E443" s="26">
        <v>47828</v>
      </c>
      <c r="F443" s="27">
        <v>74162641</v>
      </c>
      <c r="G443" s="28">
        <v>47474</v>
      </c>
      <c r="H443" s="26">
        <v>7962</v>
      </c>
      <c r="I443" s="39">
        <v>6296341.8899999997</v>
      </c>
      <c r="J443" s="31">
        <v>39866</v>
      </c>
      <c r="K443" s="28">
        <v>67866299.109999999</v>
      </c>
      <c r="L443" s="31">
        <v>72728</v>
      </c>
      <c r="M443" s="27">
        <v>61825686.119999997</v>
      </c>
      <c r="N443" s="32">
        <v>62776</v>
      </c>
      <c r="O443" s="50">
        <v>2518582.5699999998</v>
      </c>
      <c r="P443" s="50">
        <v>593437.4</v>
      </c>
      <c r="Q443" s="34">
        <v>47828</v>
      </c>
      <c r="R443" s="33">
        <v>3708132.0500000003</v>
      </c>
      <c r="S443" s="35">
        <v>1745</v>
      </c>
      <c r="T443" s="36">
        <v>663169.80000000005</v>
      </c>
      <c r="U443" s="37">
        <v>1405</v>
      </c>
      <c r="V443" s="38">
        <v>3685</v>
      </c>
      <c r="W443" s="38">
        <v>2088707.92</v>
      </c>
      <c r="X443" s="37">
        <v>3339</v>
      </c>
    </row>
    <row r="444" spans="1:24" x14ac:dyDescent="0.25">
      <c r="A444" s="10"/>
      <c r="B444" s="7" t="s">
        <v>34</v>
      </c>
      <c r="C444" s="24">
        <v>20240212</v>
      </c>
      <c r="D444" s="25">
        <v>779</v>
      </c>
      <c r="E444" s="26">
        <v>43459</v>
      </c>
      <c r="F444" s="27">
        <v>73046013</v>
      </c>
      <c r="G444" s="28">
        <v>43204</v>
      </c>
      <c r="H444" s="26">
        <v>6853</v>
      </c>
      <c r="I444" s="39">
        <v>5622166.9100000001</v>
      </c>
      <c r="J444" s="31">
        <v>36606</v>
      </c>
      <c r="K444" s="28">
        <v>67423846.090000004</v>
      </c>
      <c r="L444" s="31">
        <v>84901</v>
      </c>
      <c r="M444" s="27">
        <v>75919589.519999996</v>
      </c>
      <c r="N444" s="32">
        <v>72601</v>
      </c>
      <c r="O444" s="50">
        <v>2516030.5</v>
      </c>
      <c r="P444" s="50">
        <v>684082.44</v>
      </c>
      <c r="Q444" s="34">
        <v>43459</v>
      </c>
      <c r="R444" s="33">
        <v>3652300.6500000004</v>
      </c>
      <c r="S444" s="35">
        <v>1725</v>
      </c>
      <c r="T444" s="36">
        <v>808531.77</v>
      </c>
      <c r="U444" s="37">
        <v>1395</v>
      </c>
      <c r="V444" s="38">
        <v>3517</v>
      </c>
      <c r="W444" s="38">
        <v>1482631.05</v>
      </c>
      <c r="X444" s="37">
        <v>3272</v>
      </c>
    </row>
    <row r="445" spans="1:24" s="67" customFormat="1" x14ac:dyDescent="0.25">
      <c r="A445" s="51"/>
      <c r="B445" s="52" t="s">
        <v>34</v>
      </c>
      <c r="C445" s="53">
        <v>20240213</v>
      </c>
      <c r="D445" s="54">
        <v>778</v>
      </c>
      <c r="E445" s="55">
        <v>0</v>
      </c>
      <c r="F445" s="56">
        <v>0</v>
      </c>
      <c r="G445" s="57">
        <v>0</v>
      </c>
      <c r="H445" s="55"/>
      <c r="I445" s="58"/>
      <c r="J445" s="59">
        <v>0</v>
      </c>
      <c r="K445" s="57">
        <v>0</v>
      </c>
      <c r="L445" s="59">
        <v>77904</v>
      </c>
      <c r="M445" s="56">
        <v>68552378.260000005</v>
      </c>
      <c r="N445" s="60">
        <v>67857</v>
      </c>
      <c r="O445" s="61">
        <v>2509995.4499999997</v>
      </c>
      <c r="P445" s="61">
        <v>616889.07999999996</v>
      </c>
      <c r="Q445" s="62">
        <v>0</v>
      </c>
      <c r="R445" s="61">
        <v>0</v>
      </c>
      <c r="S445" s="63">
        <v>1902</v>
      </c>
      <c r="T445" s="64">
        <v>767257.93</v>
      </c>
      <c r="U445" s="65">
        <v>1596</v>
      </c>
      <c r="V445" s="66">
        <v>5461</v>
      </c>
      <c r="W445" s="66">
        <v>1989703.43</v>
      </c>
      <c r="X445" s="65">
        <v>5060</v>
      </c>
    </row>
    <row r="446" spans="1:24" x14ac:dyDescent="0.25">
      <c r="A446" s="10"/>
      <c r="B446" s="7" t="s">
        <v>34</v>
      </c>
      <c r="C446" s="24">
        <v>20240214</v>
      </c>
      <c r="D446" s="25">
        <v>777</v>
      </c>
      <c r="E446" s="26">
        <v>83318</v>
      </c>
      <c r="F446" s="27">
        <v>139193753</v>
      </c>
      <c r="G446" s="28">
        <v>82785</v>
      </c>
      <c r="H446" s="26">
        <v>13966</v>
      </c>
      <c r="I446" s="39">
        <v>12205888.02</v>
      </c>
      <c r="J446" s="31">
        <v>69352</v>
      </c>
      <c r="K446" s="28">
        <v>126987864.98</v>
      </c>
      <c r="L446" s="31">
        <v>75640</v>
      </c>
      <c r="M446" s="27">
        <v>66998096</v>
      </c>
      <c r="N446" s="32">
        <v>65690</v>
      </c>
      <c r="O446" s="50">
        <v>2490208</v>
      </c>
      <c r="P446" s="50">
        <v>572230.17999999993</v>
      </c>
      <c r="Q446" s="34">
        <v>83318</v>
      </c>
      <c r="R446" s="33">
        <v>6959687.6500000004</v>
      </c>
      <c r="S446" s="35">
        <v>1846</v>
      </c>
      <c r="T446" s="36">
        <v>937682.79</v>
      </c>
      <c r="U446" s="37">
        <v>1504</v>
      </c>
      <c r="V446" s="38">
        <v>3471</v>
      </c>
      <c r="W446" s="38">
        <v>1326755.6299999999</v>
      </c>
      <c r="X446" s="37">
        <v>3196</v>
      </c>
    </row>
    <row r="447" spans="1:24" x14ac:dyDescent="0.25">
      <c r="A447" s="10"/>
      <c r="B447" s="7" t="s">
        <v>34</v>
      </c>
      <c r="C447" s="24">
        <v>20240215</v>
      </c>
      <c r="D447" s="25">
        <v>776</v>
      </c>
      <c r="E447" s="26">
        <v>50624</v>
      </c>
      <c r="F447" s="27">
        <v>82280704</v>
      </c>
      <c r="G447" s="28">
        <v>50281</v>
      </c>
      <c r="H447" s="26">
        <v>8052</v>
      </c>
      <c r="I447" s="39">
        <v>6395082.7999999998</v>
      </c>
      <c r="J447" s="31">
        <v>42572</v>
      </c>
      <c r="K447" s="28">
        <v>75885621.200000003</v>
      </c>
      <c r="L447" s="31">
        <v>78495</v>
      </c>
      <c r="M447" s="27">
        <v>71875666.079999998</v>
      </c>
      <c r="N447" s="32">
        <v>68311</v>
      </c>
      <c r="O447" s="50">
        <v>2500834.2800000003</v>
      </c>
      <c r="P447" s="50">
        <v>588920.77</v>
      </c>
      <c r="Q447" s="34">
        <v>50624</v>
      </c>
      <c r="R447" s="33">
        <v>4114035.2</v>
      </c>
      <c r="S447" s="35">
        <v>1739</v>
      </c>
      <c r="T447" s="36">
        <v>689506.33</v>
      </c>
      <c r="U447" s="37">
        <v>1406</v>
      </c>
      <c r="V447" s="38">
        <v>3341</v>
      </c>
      <c r="W447" s="38">
        <v>1183519.6000000001</v>
      </c>
      <c r="X447" s="37">
        <v>3127</v>
      </c>
    </row>
    <row r="448" spans="1:24" x14ac:dyDescent="0.25">
      <c r="A448" s="10"/>
      <c r="B448" s="7" t="s">
        <v>34</v>
      </c>
      <c r="C448" s="24">
        <v>20240216</v>
      </c>
      <c r="D448" s="25">
        <v>775</v>
      </c>
      <c r="E448" s="26">
        <v>48079</v>
      </c>
      <c r="F448" s="27">
        <v>78881392</v>
      </c>
      <c r="G448" s="28">
        <v>47770</v>
      </c>
      <c r="H448" s="26">
        <v>7516</v>
      </c>
      <c r="I448" s="39">
        <v>6000906.3099999996</v>
      </c>
      <c r="J448" s="31">
        <v>40563</v>
      </c>
      <c r="K448" s="28">
        <v>72880485.689999998</v>
      </c>
      <c r="L448" s="31">
        <v>77649</v>
      </c>
      <c r="M448" s="27">
        <v>71988759.180000007</v>
      </c>
      <c r="N448" s="32">
        <v>67656</v>
      </c>
      <c r="O448" s="50">
        <v>2496578.42</v>
      </c>
      <c r="P448" s="50">
        <v>564795.71000000008</v>
      </c>
      <c r="Q448" s="34">
        <v>48079</v>
      </c>
      <c r="R448" s="33">
        <v>3944069.6</v>
      </c>
      <c r="S448" s="35">
        <v>1706</v>
      </c>
      <c r="T448" s="36">
        <v>805928.67</v>
      </c>
      <c r="U448" s="37">
        <v>1395</v>
      </c>
      <c r="V448" s="38">
        <v>3358</v>
      </c>
      <c r="W448" s="38">
        <v>1188183.82</v>
      </c>
      <c r="X448" s="37">
        <v>3127</v>
      </c>
    </row>
    <row r="449" spans="1:24" x14ac:dyDescent="0.25">
      <c r="A449" s="10"/>
      <c r="B449" s="7" t="s">
        <v>34</v>
      </c>
      <c r="C449" s="24">
        <v>20240217</v>
      </c>
      <c r="D449" s="25">
        <v>774</v>
      </c>
      <c r="E449" s="26">
        <v>44179</v>
      </c>
      <c r="F449" s="27">
        <v>71356325</v>
      </c>
      <c r="G449" s="28">
        <v>43957</v>
      </c>
      <c r="H449" s="26">
        <v>6749</v>
      </c>
      <c r="I449" s="39">
        <v>5262089.29</v>
      </c>
      <c r="J449" s="31">
        <v>37430</v>
      </c>
      <c r="K449" s="28">
        <v>66094235.710000001</v>
      </c>
      <c r="L449" s="31">
        <v>73403</v>
      </c>
      <c r="M449" s="27">
        <v>66320221.359999999</v>
      </c>
      <c r="N449" s="32">
        <v>63076</v>
      </c>
      <c r="O449" s="50">
        <v>2489623.5099999998</v>
      </c>
      <c r="P449" s="50">
        <v>518979.05</v>
      </c>
      <c r="Q449" s="34">
        <v>44179</v>
      </c>
      <c r="R449" s="33">
        <v>3567816.25</v>
      </c>
      <c r="S449" s="35">
        <v>1686</v>
      </c>
      <c r="T449" s="36">
        <v>852952.04</v>
      </c>
      <c r="U449" s="37">
        <v>1375</v>
      </c>
      <c r="V449" s="38">
        <v>3507</v>
      </c>
      <c r="W449" s="38">
        <v>1383488.34</v>
      </c>
      <c r="X449" s="37">
        <v>3257</v>
      </c>
    </row>
    <row r="450" spans="1:24" x14ac:dyDescent="0.25">
      <c r="A450" s="10"/>
      <c r="B450" s="7" t="s">
        <v>34</v>
      </c>
      <c r="C450" s="24">
        <v>20240218</v>
      </c>
      <c r="D450" s="25">
        <v>773</v>
      </c>
      <c r="E450" s="26">
        <v>42654</v>
      </c>
      <c r="F450" s="27">
        <v>65612757</v>
      </c>
      <c r="G450" s="28">
        <v>42395</v>
      </c>
      <c r="H450" s="26">
        <v>6938</v>
      </c>
      <c r="I450" s="39">
        <v>5246726.5</v>
      </c>
      <c r="J450" s="31">
        <v>35716</v>
      </c>
      <c r="K450" s="28">
        <v>60366030.5</v>
      </c>
      <c r="L450" s="31">
        <v>66556</v>
      </c>
      <c r="M450" s="27">
        <v>55395730.899999999</v>
      </c>
      <c r="N450" s="32">
        <v>56896</v>
      </c>
      <c r="O450" s="50">
        <v>2481948.65</v>
      </c>
      <c r="P450" s="50">
        <v>467128.8</v>
      </c>
      <c r="Q450" s="34">
        <v>42654</v>
      </c>
      <c r="R450" s="33">
        <v>3280637.85</v>
      </c>
      <c r="S450" s="35">
        <v>1605</v>
      </c>
      <c r="T450" s="36">
        <v>726948.71</v>
      </c>
      <c r="U450" s="37">
        <v>1296</v>
      </c>
      <c r="V450" s="38">
        <v>3353</v>
      </c>
      <c r="W450" s="38">
        <v>1233803.24</v>
      </c>
      <c r="X450" s="37">
        <v>3046</v>
      </c>
    </row>
    <row r="451" spans="1:24" x14ac:dyDescent="0.25">
      <c r="A451" s="10"/>
      <c r="B451" s="7" t="s">
        <v>34</v>
      </c>
      <c r="C451" s="24">
        <v>20240219</v>
      </c>
      <c r="D451" s="25">
        <v>772</v>
      </c>
      <c r="E451" s="26">
        <v>32543</v>
      </c>
      <c r="F451" s="27">
        <v>54836644</v>
      </c>
      <c r="G451" s="28">
        <v>32381</v>
      </c>
      <c r="H451" s="26">
        <v>4893</v>
      </c>
      <c r="I451" s="39">
        <v>3997832.38</v>
      </c>
      <c r="J451" s="31">
        <v>27650</v>
      </c>
      <c r="K451" s="28">
        <v>50838811.619999997</v>
      </c>
      <c r="L451" s="31">
        <v>75453</v>
      </c>
      <c r="M451" s="27">
        <v>67034445.509999998</v>
      </c>
      <c r="N451" s="32">
        <v>65087</v>
      </c>
      <c r="O451" s="50">
        <v>2471710.09</v>
      </c>
      <c r="P451" s="50">
        <v>559736.6</v>
      </c>
      <c r="Q451" s="34">
        <v>32543</v>
      </c>
      <c r="R451" s="33">
        <v>2741832.2</v>
      </c>
      <c r="S451" s="35">
        <v>1704</v>
      </c>
      <c r="T451" s="36">
        <v>771695.05</v>
      </c>
      <c r="U451" s="37">
        <v>1422</v>
      </c>
      <c r="V451" s="38">
        <v>3674</v>
      </c>
      <c r="W451" s="38">
        <v>1449987.6</v>
      </c>
      <c r="X451" s="37">
        <v>3420</v>
      </c>
    </row>
    <row r="452" spans="1:24" x14ac:dyDescent="0.25">
      <c r="A452" s="10"/>
      <c r="B452" s="7" t="s">
        <v>34</v>
      </c>
      <c r="C452" s="24">
        <v>20240220</v>
      </c>
      <c r="D452" s="25">
        <v>771</v>
      </c>
      <c r="E452" s="26">
        <v>39641</v>
      </c>
      <c r="F452" s="27">
        <v>66233575</v>
      </c>
      <c r="G452" s="28">
        <v>39468</v>
      </c>
      <c r="H452" s="26">
        <v>6362</v>
      </c>
      <c r="I452" s="39">
        <v>5245683.2</v>
      </c>
      <c r="J452" s="31">
        <v>33279</v>
      </c>
      <c r="K452" s="28">
        <v>60987891.799999997</v>
      </c>
      <c r="L452" s="31">
        <v>72463</v>
      </c>
      <c r="M452" s="27">
        <v>63401564.68</v>
      </c>
      <c r="N452" s="32">
        <v>63338</v>
      </c>
      <c r="O452" s="50">
        <v>2456633.2599999998</v>
      </c>
      <c r="P452" s="50">
        <v>534906.75</v>
      </c>
      <c r="Q452" s="34">
        <v>39641</v>
      </c>
      <c r="R452" s="33">
        <v>3311678.75</v>
      </c>
      <c r="S452" s="35">
        <v>1713</v>
      </c>
      <c r="T452" s="36">
        <v>733506.82</v>
      </c>
      <c r="U452" s="37">
        <v>1416</v>
      </c>
      <c r="V452" s="38">
        <v>3534</v>
      </c>
      <c r="W452" s="38">
        <v>1297097.99</v>
      </c>
      <c r="X452" s="37">
        <v>3288</v>
      </c>
    </row>
    <row r="453" spans="1:24" x14ac:dyDescent="0.25">
      <c r="A453" s="10"/>
      <c r="B453" s="7" t="s">
        <v>34</v>
      </c>
      <c r="C453" s="24">
        <v>20240221</v>
      </c>
      <c r="D453" s="25">
        <v>770</v>
      </c>
      <c r="E453" s="26">
        <v>37709</v>
      </c>
      <c r="F453" s="27">
        <v>62762754</v>
      </c>
      <c r="G453" s="28">
        <v>37518</v>
      </c>
      <c r="H453" s="26">
        <v>6112</v>
      </c>
      <c r="I453" s="39">
        <v>4902013.0599999996</v>
      </c>
      <c r="J453" s="31">
        <v>31597</v>
      </c>
      <c r="K453" s="28">
        <v>57860740.939999998</v>
      </c>
      <c r="L453" s="31">
        <v>70673</v>
      </c>
      <c r="M453" s="27">
        <v>61147436.289999999</v>
      </c>
      <c r="N453" s="32">
        <v>61040</v>
      </c>
      <c r="O453" s="50">
        <v>2448805.38</v>
      </c>
      <c r="P453" s="50">
        <v>520475.78</v>
      </c>
      <c r="Q453" s="34">
        <v>37709</v>
      </c>
      <c r="R453" s="33">
        <v>3138137.7</v>
      </c>
      <c r="S453" s="35">
        <v>1697</v>
      </c>
      <c r="T453" s="36">
        <v>827752.94</v>
      </c>
      <c r="U453" s="37">
        <v>1402</v>
      </c>
      <c r="V453" s="38">
        <v>3662</v>
      </c>
      <c r="W453" s="38">
        <v>1128099.8899999999</v>
      </c>
      <c r="X453" s="37">
        <v>3378</v>
      </c>
    </row>
    <row r="454" spans="1:24" x14ac:dyDescent="0.25">
      <c r="A454" s="10"/>
      <c r="B454" s="7" t="s">
        <v>34</v>
      </c>
      <c r="C454" s="24">
        <v>20240222</v>
      </c>
      <c r="D454" s="25">
        <v>769</v>
      </c>
      <c r="E454" s="26">
        <v>36963</v>
      </c>
      <c r="F454" s="27">
        <v>60455261</v>
      </c>
      <c r="G454" s="28">
        <v>36789</v>
      </c>
      <c r="H454" s="26">
        <v>6152</v>
      </c>
      <c r="I454" s="39">
        <v>5036793.96</v>
      </c>
      <c r="J454" s="31">
        <v>30811</v>
      </c>
      <c r="K454" s="28">
        <v>55418467.039999999</v>
      </c>
      <c r="L454" s="31">
        <v>69299</v>
      </c>
      <c r="M454" s="27">
        <v>60327338.960000001</v>
      </c>
      <c r="N454" s="32">
        <v>60231</v>
      </c>
      <c r="O454" s="50">
        <v>2441952.5600000005</v>
      </c>
      <c r="P454" s="50">
        <v>513669.98</v>
      </c>
      <c r="Q454" s="34">
        <v>36963</v>
      </c>
      <c r="R454" s="33">
        <v>3022763.0500000003</v>
      </c>
      <c r="S454" s="35">
        <v>1698</v>
      </c>
      <c r="T454" s="36">
        <v>667170.04</v>
      </c>
      <c r="U454" s="37">
        <v>1398</v>
      </c>
      <c r="V454" s="38">
        <v>3645</v>
      </c>
      <c r="W454" s="38">
        <v>1228020.46</v>
      </c>
      <c r="X454" s="37">
        <v>3364</v>
      </c>
    </row>
    <row r="455" spans="1:24" x14ac:dyDescent="0.25">
      <c r="A455" s="10"/>
      <c r="B455" s="7" t="s">
        <v>34</v>
      </c>
      <c r="C455" s="24">
        <v>20240223</v>
      </c>
      <c r="D455" s="25">
        <v>768</v>
      </c>
      <c r="E455" s="26">
        <v>36392</v>
      </c>
      <c r="F455" s="27">
        <v>59635007</v>
      </c>
      <c r="G455" s="28">
        <v>36267</v>
      </c>
      <c r="H455" s="26">
        <v>6089</v>
      </c>
      <c r="I455" s="39">
        <v>4863595.07</v>
      </c>
      <c r="J455" s="31">
        <v>30303</v>
      </c>
      <c r="K455" s="28">
        <v>54771411.93</v>
      </c>
      <c r="L455" s="31">
        <v>69162</v>
      </c>
      <c r="M455" s="27">
        <v>64446050.560000002</v>
      </c>
      <c r="N455" s="32">
        <v>59976</v>
      </c>
      <c r="O455" s="50">
        <v>2435783.5099999998</v>
      </c>
      <c r="P455" s="50">
        <v>513298.56999999995</v>
      </c>
      <c r="Q455" s="34">
        <v>36392</v>
      </c>
      <c r="R455" s="33">
        <v>2981750.35</v>
      </c>
      <c r="S455" s="35">
        <v>1615</v>
      </c>
      <c r="T455" s="36">
        <v>660992.15</v>
      </c>
      <c r="U455" s="37">
        <v>1338</v>
      </c>
      <c r="V455" s="38">
        <v>3790</v>
      </c>
      <c r="W455" s="38">
        <v>1410076.34</v>
      </c>
      <c r="X455" s="37">
        <v>3497</v>
      </c>
    </row>
    <row r="456" spans="1:24" x14ac:dyDescent="0.25">
      <c r="A456" s="10"/>
      <c r="B456" s="7" t="s">
        <v>34</v>
      </c>
      <c r="C456" s="24">
        <v>20240224</v>
      </c>
      <c r="D456" s="25">
        <v>767</v>
      </c>
      <c r="E456" s="26">
        <v>38919</v>
      </c>
      <c r="F456" s="27">
        <v>63791576</v>
      </c>
      <c r="G456" s="28">
        <v>38764</v>
      </c>
      <c r="H456" s="26">
        <v>6740</v>
      </c>
      <c r="I456" s="39">
        <v>5481274.6100000003</v>
      </c>
      <c r="J456" s="31">
        <v>32179</v>
      </c>
      <c r="K456" s="28">
        <v>58310301.390000001</v>
      </c>
      <c r="L456" s="31">
        <v>69894</v>
      </c>
      <c r="M456" s="27">
        <v>65042833.899999999</v>
      </c>
      <c r="N456" s="32">
        <v>60247</v>
      </c>
      <c r="O456" s="50">
        <v>2428536.77</v>
      </c>
      <c r="P456" s="50">
        <v>507526.18</v>
      </c>
      <c r="Q456" s="34">
        <v>38919</v>
      </c>
      <c r="R456" s="33">
        <v>3189578.8000000003</v>
      </c>
      <c r="S456" s="35">
        <v>1726</v>
      </c>
      <c r="T456" s="36">
        <v>932031.44</v>
      </c>
      <c r="U456" s="37">
        <v>1433</v>
      </c>
      <c r="V456" s="38">
        <v>4250</v>
      </c>
      <c r="W456" s="38">
        <v>1649801.08</v>
      </c>
      <c r="X456" s="37">
        <v>3909</v>
      </c>
    </row>
    <row r="457" spans="1:24" x14ac:dyDescent="0.25">
      <c r="A457" s="10"/>
      <c r="B457" s="7" t="s">
        <v>34</v>
      </c>
      <c r="C457" s="24">
        <v>20240225</v>
      </c>
      <c r="D457" s="25">
        <v>766</v>
      </c>
      <c r="E457" s="26">
        <v>40947</v>
      </c>
      <c r="F457" s="27">
        <v>64327241</v>
      </c>
      <c r="G457" s="28">
        <v>40790</v>
      </c>
      <c r="H457" s="26">
        <v>7033</v>
      </c>
      <c r="I457" s="39">
        <v>5464756.4199999999</v>
      </c>
      <c r="J457" s="31">
        <v>33914</v>
      </c>
      <c r="K457" s="28">
        <v>58862484.579999998</v>
      </c>
      <c r="L457" s="31">
        <v>59726</v>
      </c>
      <c r="M457" s="27">
        <v>49471520.5</v>
      </c>
      <c r="N457" s="32">
        <v>51074</v>
      </c>
      <c r="O457" s="50">
        <v>2422591.29</v>
      </c>
      <c r="P457" s="50">
        <v>422082.47</v>
      </c>
      <c r="Q457" s="34">
        <v>40947</v>
      </c>
      <c r="R457" s="33">
        <v>3216362.0500000003</v>
      </c>
      <c r="S457" s="35">
        <v>1511</v>
      </c>
      <c r="T457" s="36">
        <v>726639.52</v>
      </c>
      <c r="U457" s="37">
        <v>1266</v>
      </c>
      <c r="V457" s="38">
        <v>3630</v>
      </c>
      <c r="W457" s="38">
        <v>1409695.13</v>
      </c>
      <c r="X457" s="37">
        <v>3300</v>
      </c>
    </row>
    <row r="458" spans="1:24" x14ac:dyDescent="0.25">
      <c r="A458" s="10"/>
      <c r="B458" s="7" t="s">
        <v>34</v>
      </c>
      <c r="C458" s="24">
        <v>20240226</v>
      </c>
      <c r="D458" s="25">
        <v>765</v>
      </c>
      <c r="E458" s="26">
        <v>29214</v>
      </c>
      <c r="F458" s="27">
        <v>48980331</v>
      </c>
      <c r="G458" s="28">
        <v>29119</v>
      </c>
      <c r="H458" s="26">
        <v>4665</v>
      </c>
      <c r="I458" s="39">
        <v>3771579.58</v>
      </c>
      <c r="J458" s="31">
        <v>24549</v>
      </c>
      <c r="K458" s="28">
        <v>45208751.420000002</v>
      </c>
      <c r="L458" s="31">
        <v>72271</v>
      </c>
      <c r="M458" s="27">
        <v>69049838.040000007</v>
      </c>
      <c r="N458" s="32">
        <v>63386</v>
      </c>
      <c r="O458" s="50">
        <v>2420333.63</v>
      </c>
      <c r="P458" s="50">
        <v>552384.92999999993</v>
      </c>
      <c r="Q458" s="34">
        <v>29214</v>
      </c>
      <c r="R458" s="33">
        <v>2449016.5500000003</v>
      </c>
      <c r="S458" s="35">
        <v>1646</v>
      </c>
      <c r="T458" s="36">
        <v>668831.74</v>
      </c>
      <c r="U458" s="37">
        <v>1403</v>
      </c>
      <c r="V458" s="38">
        <v>4067</v>
      </c>
      <c r="W458" s="38">
        <v>1529411.38</v>
      </c>
      <c r="X458" s="37">
        <v>3831</v>
      </c>
    </row>
    <row r="459" spans="1:24" x14ac:dyDescent="0.25">
      <c r="A459" s="10"/>
      <c r="B459" s="7" t="s">
        <v>34</v>
      </c>
      <c r="C459" s="24">
        <v>20240227</v>
      </c>
      <c r="D459" s="25">
        <v>764</v>
      </c>
      <c r="E459" s="26">
        <v>40380</v>
      </c>
      <c r="F459" s="27">
        <v>68295212</v>
      </c>
      <c r="G459" s="28">
        <v>40233</v>
      </c>
      <c r="H459" s="26">
        <v>7010</v>
      </c>
      <c r="I459" s="39">
        <v>5803833.75</v>
      </c>
      <c r="J459" s="31">
        <v>33370</v>
      </c>
      <c r="K459" s="28">
        <v>62491378.25</v>
      </c>
      <c r="L459" s="31">
        <v>75819</v>
      </c>
      <c r="M459" s="27">
        <v>71679683.189999998</v>
      </c>
      <c r="N459" s="32">
        <v>65529</v>
      </c>
      <c r="O459" s="50">
        <v>2410289.4299999997</v>
      </c>
      <c r="P459" s="50">
        <v>604159.71000000008</v>
      </c>
      <c r="Q459" s="34">
        <v>40380</v>
      </c>
      <c r="R459" s="33">
        <v>3414760.6</v>
      </c>
      <c r="S459" s="35">
        <v>1726</v>
      </c>
      <c r="T459" s="36">
        <v>820760</v>
      </c>
      <c r="U459" s="37">
        <v>1432</v>
      </c>
      <c r="V459" s="38">
        <v>3634</v>
      </c>
      <c r="W459" s="38">
        <v>1362103.92</v>
      </c>
      <c r="X459" s="37">
        <v>3385</v>
      </c>
    </row>
    <row r="460" spans="1:24" x14ac:dyDescent="0.25">
      <c r="A460" s="10"/>
      <c r="B460" s="7" t="s">
        <v>34</v>
      </c>
      <c r="C460" s="24">
        <v>20240228</v>
      </c>
      <c r="D460" s="25">
        <v>763</v>
      </c>
      <c r="E460" s="26">
        <v>42039</v>
      </c>
      <c r="F460" s="27">
        <v>70865704</v>
      </c>
      <c r="G460" s="28">
        <v>41861</v>
      </c>
      <c r="H460" s="26">
        <v>7285</v>
      </c>
      <c r="I460" s="39">
        <v>5908684.8399999999</v>
      </c>
      <c r="J460" s="31">
        <v>34754</v>
      </c>
      <c r="K460" s="28">
        <v>64957019.159999996</v>
      </c>
      <c r="L460" s="31">
        <v>78906</v>
      </c>
      <c r="M460" s="27">
        <v>78848900.569999993</v>
      </c>
      <c r="N460" s="32">
        <v>68703</v>
      </c>
      <c r="O460" s="50">
        <v>2403132.59</v>
      </c>
      <c r="P460" s="50">
        <v>620442.47</v>
      </c>
      <c r="Q460" s="34">
        <v>42039</v>
      </c>
      <c r="R460" s="33">
        <v>3543285.2</v>
      </c>
      <c r="S460" s="35">
        <v>1670</v>
      </c>
      <c r="T460" s="36">
        <v>780380.81</v>
      </c>
      <c r="U460" s="37">
        <v>1360</v>
      </c>
      <c r="V460" s="38">
        <v>3727</v>
      </c>
      <c r="W460" s="38">
        <v>1317358.6499999999</v>
      </c>
      <c r="X460" s="37">
        <v>3474</v>
      </c>
    </row>
    <row r="461" spans="1:24" x14ac:dyDescent="0.25">
      <c r="A461" s="10"/>
      <c r="B461" s="7" t="s">
        <v>34</v>
      </c>
      <c r="C461" s="24">
        <v>20240229</v>
      </c>
      <c r="D461" s="25">
        <v>762</v>
      </c>
      <c r="E461" s="26">
        <v>46404</v>
      </c>
      <c r="F461" s="27">
        <v>78020932</v>
      </c>
      <c r="G461" s="28">
        <v>46193</v>
      </c>
      <c r="H461" s="26">
        <v>8014</v>
      </c>
      <c r="I461" s="39">
        <v>6468345.1100000003</v>
      </c>
      <c r="J461" s="31">
        <v>38390</v>
      </c>
      <c r="K461" s="28">
        <v>71552586.890000001</v>
      </c>
      <c r="L461" s="31">
        <v>89624</v>
      </c>
      <c r="M461" s="27">
        <v>84335935.469999999</v>
      </c>
      <c r="N461" s="32">
        <v>73571</v>
      </c>
      <c r="O461" s="50">
        <v>2393555.86</v>
      </c>
      <c r="P461" s="50">
        <v>697342.12</v>
      </c>
      <c r="Q461" s="34">
        <v>46404</v>
      </c>
      <c r="R461" s="33">
        <v>3901046.6</v>
      </c>
      <c r="S461" s="35">
        <v>1828</v>
      </c>
      <c r="T461" s="36">
        <v>939589.06</v>
      </c>
      <c r="U461" s="37">
        <v>1508</v>
      </c>
      <c r="V461" s="38">
        <v>3655</v>
      </c>
      <c r="W461" s="38">
        <v>1279885.4099999999</v>
      </c>
      <c r="X461" s="37">
        <v>3398</v>
      </c>
    </row>
    <row r="462" spans="1:24" x14ac:dyDescent="0.25">
      <c r="A462" s="10"/>
      <c r="B462" s="7" t="s">
        <v>35</v>
      </c>
      <c r="C462" s="24">
        <v>20240301</v>
      </c>
      <c r="D462" s="25">
        <v>761</v>
      </c>
      <c r="E462" s="26">
        <v>50078</v>
      </c>
      <c r="F462" s="27">
        <v>83450173</v>
      </c>
      <c r="G462" s="28">
        <v>49855</v>
      </c>
      <c r="H462" s="26">
        <v>8545</v>
      </c>
      <c r="I462" s="39">
        <v>7024582.3099999996</v>
      </c>
      <c r="J462" s="31">
        <v>41533</v>
      </c>
      <c r="K462" s="28">
        <v>76425590.689999998</v>
      </c>
      <c r="L462" s="31">
        <v>87740</v>
      </c>
      <c r="M462" s="27">
        <v>88100485.010000005</v>
      </c>
      <c r="N462" s="32">
        <v>76759</v>
      </c>
      <c r="O462" s="50">
        <v>2384883.94</v>
      </c>
      <c r="P462" s="50">
        <v>733917.88</v>
      </c>
      <c r="Q462" s="34">
        <v>50078</v>
      </c>
      <c r="R462" s="33">
        <v>4172508.6500000004</v>
      </c>
      <c r="S462" s="35">
        <v>1803</v>
      </c>
      <c r="T462" s="36">
        <v>989435.04</v>
      </c>
      <c r="U462" s="37">
        <v>1442</v>
      </c>
      <c r="V462" s="38">
        <v>3692</v>
      </c>
      <c r="W462" s="38">
        <v>1370813.09</v>
      </c>
      <c r="X462" s="37">
        <v>3435</v>
      </c>
    </row>
    <row r="463" spans="1:24" x14ac:dyDescent="0.25">
      <c r="A463" s="10"/>
      <c r="B463" s="7" t="s">
        <v>35</v>
      </c>
      <c r="C463" s="24">
        <v>20240302</v>
      </c>
      <c r="D463" s="25">
        <v>760</v>
      </c>
      <c r="E463" s="26">
        <v>52860</v>
      </c>
      <c r="F463" s="27">
        <v>87048536</v>
      </c>
      <c r="G463" s="28">
        <v>52571</v>
      </c>
      <c r="H463" s="26">
        <v>8915</v>
      </c>
      <c r="I463" s="39">
        <v>7057507.2400000002</v>
      </c>
      <c r="J463" s="31">
        <v>43945</v>
      </c>
      <c r="K463" s="28">
        <v>79991028.760000005</v>
      </c>
      <c r="L463" s="31">
        <v>81066</v>
      </c>
      <c r="M463" s="27">
        <v>78418732.769999996</v>
      </c>
      <c r="N463" s="32">
        <v>70805</v>
      </c>
      <c r="O463" s="50">
        <v>2375612.9200000004</v>
      </c>
      <c r="P463" s="50">
        <v>649450.14</v>
      </c>
      <c r="Q463" s="34">
        <v>52860</v>
      </c>
      <c r="R463" s="33">
        <v>4352426.8</v>
      </c>
      <c r="S463" s="35">
        <v>1727</v>
      </c>
      <c r="T463" s="36">
        <v>797820</v>
      </c>
      <c r="U463" s="37">
        <v>1378</v>
      </c>
      <c r="V463" s="38">
        <v>3625</v>
      </c>
      <c r="W463" s="38">
        <v>1348092.22</v>
      </c>
      <c r="X463" s="37">
        <v>3374</v>
      </c>
    </row>
    <row r="464" spans="1:24" x14ac:dyDescent="0.25">
      <c r="A464" s="10"/>
      <c r="B464" s="7" t="s">
        <v>35</v>
      </c>
      <c r="C464" s="24">
        <v>20240303</v>
      </c>
      <c r="D464" s="25">
        <v>759</v>
      </c>
      <c r="E464" s="26">
        <v>49854</v>
      </c>
      <c r="F464" s="27">
        <v>77539664</v>
      </c>
      <c r="G464" s="28">
        <v>49529</v>
      </c>
      <c r="H464" s="26">
        <v>8560</v>
      </c>
      <c r="I464" s="39">
        <v>6532844.5800000001</v>
      </c>
      <c r="J464" s="31">
        <v>41294</v>
      </c>
      <c r="K464" s="28">
        <v>71006819.420000002</v>
      </c>
      <c r="L464" s="31">
        <v>72467</v>
      </c>
      <c r="M464" s="27">
        <v>64601589.770000003</v>
      </c>
      <c r="N464" s="32">
        <v>62854</v>
      </c>
      <c r="O464" s="50">
        <v>2368767.14</v>
      </c>
      <c r="P464" s="50">
        <v>577820.85</v>
      </c>
      <c r="Q464" s="34">
        <v>49854</v>
      </c>
      <c r="R464" s="33">
        <v>3876983.2</v>
      </c>
      <c r="S464" s="35">
        <v>1764</v>
      </c>
      <c r="T464" s="36">
        <v>804845.14</v>
      </c>
      <c r="U464" s="37">
        <v>1414</v>
      </c>
      <c r="V464" s="38">
        <v>3141</v>
      </c>
      <c r="W464" s="38">
        <v>965168.27</v>
      </c>
      <c r="X464" s="37">
        <v>2911</v>
      </c>
    </row>
    <row r="465" spans="1:24" x14ac:dyDescent="0.25">
      <c r="A465" s="10"/>
      <c r="B465" s="7" t="s">
        <v>35</v>
      </c>
      <c r="C465" s="24">
        <v>20240304</v>
      </c>
      <c r="D465" s="25">
        <v>758</v>
      </c>
      <c r="E465" s="26">
        <v>37678</v>
      </c>
      <c r="F465" s="27">
        <v>63905825</v>
      </c>
      <c r="G465" s="28">
        <v>37413</v>
      </c>
      <c r="H465" s="26">
        <v>6082</v>
      </c>
      <c r="I465" s="39">
        <v>4963726.6100000003</v>
      </c>
      <c r="J465" s="31">
        <v>31596</v>
      </c>
      <c r="K465" s="28">
        <v>58942098.390000001</v>
      </c>
      <c r="L465" s="31">
        <v>84360</v>
      </c>
      <c r="M465" s="27">
        <v>79255427.319999993</v>
      </c>
      <c r="N465" s="32">
        <v>73590</v>
      </c>
      <c r="O465" s="50">
        <v>2363390.5499999998</v>
      </c>
      <c r="P465" s="50">
        <v>664231.53</v>
      </c>
      <c r="Q465" s="34">
        <v>37678</v>
      </c>
      <c r="R465" s="33">
        <v>3195291.25</v>
      </c>
      <c r="S465" s="35">
        <v>1915</v>
      </c>
      <c r="T465" s="36">
        <v>924375.4</v>
      </c>
      <c r="U465" s="37">
        <v>1525</v>
      </c>
      <c r="V465" s="38">
        <v>3901</v>
      </c>
      <c r="W465" s="38">
        <v>1452436.09</v>
      </c>
      <c r="X465" s="37">
        <v>3641</v>
      </c>
    </row>
    <row r="466" spans="1:24" x14ac:dyDescent="0.25">
      <c r="A466" s="10"/>
      <c r="B466" s="7" t="s">
        <v>35</v>
      </c>
      <c r="C466" s="24">
        <v>20240305</v>
      </c>
      <c r="D466" s="25">
        <v>757</v>
      </c>
      <c r="E466" s="26">
        <v>46258</v>
      </c>
      <c r="F466" s="27">
        <v>78381908</v>
      </c>
      <c r="G466" s="28">
        <v>46007</v>
      </c>
      <c r="H466" s="26">
        <v>7572</v>
      </c>
      <c r="I466" s="39">
        <v>6376665.4500000002</v>
      </c>
      <c r="J466" s="31">
        <v>38686</v>
      </c>
      <c r="K466" s="28">
        <v>72005242.549999997</v>
      </c>
      <c r="L466" s="31">
        <v>87454</v>
      </c>
      <c r="M466" s="27">
        <v>81863019.769999996</v>
      </c>
      <c r="N466" s="32">
        <v>75596</v>
      </c>
      <c r="O466" s="50">
        <v>2351881.5</v>
      </c>
      <c r="P466" s="50">
        <v>693653.44</v>
      </c>
      <c r="Q466" s="34">
        <v>46258</v>
      </c>
      <c r="R466" s="33">
        <v>3919095.4000000004</v>
      </c>
      <c r="S466" s="35">
        <v>2036</v>
      </c>
      <c r="T466" s="36">
        <v>1035685.79</v>
      </c>
      <c r="U466" s="37">
        <v>1632</v>
      </c>
      <c r="V466" s="38">
        <v>3913</v>
      </c>
      <c r="W466" s="38">
        <v>1388015.69</v>
      </c>
      <c r="X466" s="37">
        <v>3619</v>
      </c>
    </row>
    <row r="467" spans="1:24" x14ac:dyDescent="0.25">
      <c r="A467" s="10"/>
      <c r="B467" s="7" t="s">
        <v>35</v>
      </c>
      <c r="C467" s="24">
        <v>20240306</v>
      </c>
      <c r="D467" s="25">
        <v>756</v>
      </c>
      <c r="E467" s="26">
        <v>49203</v>
      </c>
      <c r="F467" s="27">
        <v>80931992</v>
      </c>
      <c r="G467" s="28">
        <v>48812</v>
      </c>
      <c r="H467" s="26">
        <v>8439</v>
      </c>
      <c r="I467" s="39">
        <v>7005873.0899999999</v>
      </c>
      <c r="J467" s="31">
        <v>40764</v>
      </c>
      <c r="K467" s="28">
        <v>73926118.909999996</v>
      </c>
      <c r="L467" s="31">
        <v>85660</v>
      </c>
      <c r="M467" s="27">
        <v>78514515.239999995</v>
      </c>
      <c r="N467" s="32">
        <v>74030</v>
      </c>
      <c r="O467" s="50">
        <v>2343043</v>
      </c>
      <c r="P467" s="50">
        <v>676622.61</v>
      </c>
      <c r="Q467" s="34">
        <v>49203</v>
      </c>
      <c r="R467" s="33">
        <v>4046599.6</v>
      </c>
      <c r="S467" s="35">
        <v>1849</v>
      </c>
      <c r="T467" s="36">
        <v>973181.94</v>
      </c>
      <c r="U467" s="37">
        <v>1529</v>
      </c>
      <c r="V467" s="38">
        <v>3708</v>
      </c>
      <c r="W467" s="38">
        <v>1219323.8899999999</v>
      </c>
      <c r="X467" s="37">
        <v>3440</v>
      </c>
    </row>
    <row r="468" spans="1:24" x14ac:dyDescent="0.25">
      <c r="A468" s="10"/>
      <c r="B468" s="7" t="s">
        <v>35</v>
      </c>
      <c r="C468" s="24">
        <v>20240307</v>
      </c>
      <c r="D468" s="25">
        <v>755</v>
      </c>
      <c r="E468" s="26">
        <v>47966</v>
      </c>
      <c r="F468" s="27">
        <v>77592479</v>
      </c>
      <c r="G468" s="28">
        <v>47607</v>
      </c>
      <c r="H468" s="26">
        <v>8374</v>
      </c>
      <c r="I468" s="39">
        <v>6791971.29</v>
      </c>
      <c r="J468" s="31">
        <v>39592</v>
      </c>
      <c r="K468" s="28">
        <v>70800507.709999993</v>
      </c>
      <c r="L468" s="31">
        <v>80857</v>
      </c>
      <c r="M468" s="27">
        <v>73050761.150000006</v>
      </c>
      <c r="N468" s="32">
        <v>69950</v>
      </c>
      <c r="O468" s="50">
        <v>2336164.9500000002</v>
      </c>
      <c r="P468" s="50">
        <v>624298.82999999996</v>
      </c>
      <c r="Q468" s="34">
        <v>47966</v>
      </c>
      <c r="R468" s="33">
        <v>3879623.95</v>
      </c>
      <c r="S468" s="35">
        <v>1877</v>
      </c>
      <c r="T468" s="36">
        <v>1091809.28</v>
      </c>
      <c r="U468" s="37">
        <v>1511</v>
      </c>
      <c r="V468" s="38">
        <v>3525</v>
      </c>
      <c r="W468" s="38">
        <v>1266220.1399999999</v>
      </c>
      <c r="X468" s="37">
        <v>3272</v>
      </c>
    </row>
    <row r="469" spans="1:24" x14ac:dyDescent="0.25">
      <c r="A469" s="10"/>
      <c r="B469" s="7" t="s">
        <v>35</v>
      </c>
      <c r="C469" s="24">
        <v>20240308</v>
      </c>
      <c r="D469" s="25">
        <v>754</v>
      </c>
      <c r="E469" s="26">
        <v>44546</v>
      </c>
      <c r="F469" s="27">
        <v>72201379</v>
      </c>
      <c r="G469" s="28">
        <v>44263</v>
      </c>
      <c r="H469" s="26">
        <v>7613</v>
      </c>
      <c r="I469" s="39">
        <v>6108761.1699999999</v>
      </c>
      <c r="J469" s="31">
        <v>36933</v>
      </c>
      <c r="K469" s="28">
        <v>66092617.829999998</v>
      </c>
      <c r="L469" s="31">
        <v>78513</v>
      </c>
      <c r="M469" s="27">
        <v>70902732.569999993</v>
      </c>
      <c r="N469" s="32">
        <v>67646</v>
      </c>
      <c r="O469" s="50">
        <v>2330366.4700000002</v>
      </c>
      <c r="P469" s="50">
        <v>596606.02</v>
      </c>
      <c r="Q469" s="34">
        <v>44546</v>
      </c>
      <c r="R469" s="33">
        <v>3610068.95</v>
      </c>
      <c r="S469" s="35">
        <v>1793</v>
      </c>
      <c r="T469" s="36">
        <v>1035381.03</v>
      </c>
      <c r="U469" s="37">
        <v>1460</v>
      </c>
      <c r="V469" s="38">
        <v>3533</v>
      </c>
      <c r="W469" s="38">
        <v>1179882.9099999999</v>
      </c>
      <c r="X469" s="37">
        <v>3259</v>
      </c>
    </row>
    <row r="470" spans="1:24" x14ac:dyDescent="0.25">
      <c r="A470" s="10"/>
      <c r="B470" s="7" t="s">
        <v>35</v>
      </c>
      <c r="C470" s="24">
        <v>20240309</v>
      </c>
      <c r="D470" s="25">
        <v>753</v>
      </c>
      <c r="E470" s="26">
        <v>43392</v>
      </c>
      <c r="F470" s="27">
        <v>70210283</v>
      </c>
      <c r="G470" s="28">
        <v>43128</v>
      </c>
      <c r="H470" s="26">
        <v>7405</v>
      </c>
      <c r="I470" s="39">
        <v>5844397.8300000001</v>
      </c>
      <c r="J470" s="31">
        <v>35987</v>
      </c>
      <c r="K470" s="28">
        <v>64365885.170000002</v>
      </c>
      <c r="L470" s="31">
        <v>73997</v>
      </c>
      <c r="M470" s="27">
        <v>66927424.119999997</v>
      </c>
      <c r="N470" s="32">
        <v>63839</v>
      </c>
      <c r="O470" s="50">
        <v>2323482.89</v>
      </c>
      <c r="P470" s="50">
        <v>543031.78</v>
      </c>
      <c r="Q470" s="34">
        <v>43392</v>
      </c>
      <c r="R470" s="33">
        <v>3510514.1500000004</v>
      </c>
      <c r="S470" s="35">
        <v>1743</v>
      </c>
      <c r="T470" s="36">
        <v>782525.5</v>
      </c>
      <c r="U470" s="37">
        <v>1411</v>
      </c>
      <c r="V470" s="38">
        <v>3663</v>
      </c>
      <c r="W470" s="38">
        <v>1275045.45</v>
      </c>
      <c r="X470" s="37">
        <v>3359</v>
      </c>
    </row>
    <row r="471" spans="1:24" x14ac:dyDescent="0.25">
      <c r="A471" s="10"/>
      <c r="B471" s="7" t="s">
        <v>35</v>
      </c>
      <c r="C471" s="24">
        <v>20240310</v>
      </c>
      <c r="D471" s="25">
        <v>752</v>
      </c>
      <c r="E471" s="26">
        <v>42854</v>
      </c>
      <c r="F471" s="27">
        <v>66238855</v>
      </c>
      <c r="G471" s="28">
        <v>42633</v>
      </c>
      <c r="H471" s="26">
        <v>7572</v>
      </c>
      <c r="I471" s="39">
        <v>5868359.4000000004</v>
      </c>
      <c r="J471" s="31">
        <v>35282</v>
      </c>
      <c r="K471" s="28">
        <v>60370495.600000001</v>
      </c>
      <c r="L471" s="31">
        <v>66094</v>
      </c>
      <c r="M471" s="27">
        <v>55961992.780000001</v>
      </c>
      <c r="N471" s="32">
        <v>57152</v>
      </c>
      <c r="O471" s="50">
        <v>2317807.2000000002</v>
      </c>
      <c r="P471" s="50">
        <v>482713.99</v>
      </c>
      <c r="Q471" s="34">
        <v>42854</v>
      </c>
      <c r="R471" s="33">
        <v>3311942.75</v>
      </c>
      <c r="S471" s="35">
        <v>1666</v>
      </c>
      <c r="T471" s="36">
        <v>1156844.3600000001</v>
      </c>
      <c r="U471" s="37">
        <v>1357</v>
      </c>
      <c r="V471" s="38">
        <v>3590</v>
      </c>
      <c r="W471" s="38">
        <v>1496168.69</v>
      </c>
      <c r="X471" s="37">
        <v>3325</v>
      </c>
    </row>
    <row r="472" spans="1:24" x14ac:dyDescent="0.25">
      <c r="A472" s="10"/>
      <c r="B472" s="7" t="s">
        <v>35</v>
      </c>
      <c r="C472" s="24">
        <v>20240311</v>
      </c>
      <c r="D472" s="25">
        <v>751</v>
      </c>
      <c r="E472" s="26">
        <v>32995</v>
      </c>
      <c r="F472" s="27">
        <v>55297818</v>
      </c>
      <c r="G472" s="28">
        <v>32866</v>
      </c>
      <c r="H472" s="26">
        <v>5568</v>
      </c>
      <c r="I472" s="39">
        <v>4542456.67</v>
      </c>
      <c r="J472" s="31">
        <v>27427</v>
      </c>
      <c r="K472" s="28">
        <v>50755361.329999998</v>
      </c>
      <c r="L472" s="31">
        <v>76502</v>
      </c>
      <c r="M472" s="27">
        <v>68890640.819999993</v>
      </c>
      <c r="N472" s="32">
        <v>66787</v>
      </c>
      <c r="O472" s="50">
        <v>2313979.7799999998</v>
      </c>
      <c r="P472" s="50">
        <v>584580.15</v>
      </c>
      <c r="Q472" s="34">
        <v>32995</v>
      </c>
      <c r="R472" s="33">
        <v>2764890.9000000004</v>
      </c>
      <c r="S472" s="35">
        <v>1711</v>
      </c>
      <c r="T472" s="36">
        <v>739163.19</v>
      </c>
      <c r="U472" s="37">
        <v>1392</v>
      </c>
      <c r="V472" s="38">
        <v>3922</v>
      </c>
      <c r="W472" s="38">
        <v>1503682.5</v>
      </c>
      <c r="X472" s="37">
        <v>3608</v>
      </c>
    </row>
    <row r="473" spans="1:24" x14ac:dyDescent="0.25">
      <c r="A473" s="10"/>
      <c r="B473" s="7" t="s">
        <v>35</v>
      </c>
      <c r="C473" s="24">
        <v>20240312</v>
      </c>
      <c r="D473" s="25">
        <v>750</v>
      </c>
      <c r="E473" s="26">
        <v>41400</v>
      </c>
      <c r="F473" s="27">
        <v>68110753</v>
      </c>
      <c r="G473" s="28">
        <v>41228</v>
      </c>
      <c r="H473" s="26">
        <v>7344</v>
      </c>
      <c r="I473" s="39">
        <v>6027876.7800000003</v>
      </c>
      <c r="J473" s="31">
        <v>34056</v>
      </c>
      <c r="K473" s="28">
        <v>62082876.219999999</v>
      </c>
      <c r="L473" s="31">
        <v>73640</v>
      </c>
      <c r="M473" s="27">
        <v>65053832.740000002</v>
      </c>
      <c r="N473" s="32">
        <v>64016</v>
      </c>
      <c r="O473" s="50">
        <v>2304983.0100000002</v>
      </c>
      <c r="P473" s="50">
        <v>556098.11999999988</v>
      </c>
      <c r="Q473" s="34">
        <v>41400</v>
      </c>
      <c r="R473" s="33">
        <v>3405537.6500000004</v>
      </c>
      <c r="S473" s="35">
        <v>1790</v>
      </c>
      <c r="T473" s="36">
        <v>917381.2</v>
      </c>
      <c r="U473" s="37">
        <v>1476</v>
      </c>
      <c r="V473" s="38">
        <v>3685</v>
      </c>
      <c r="W473" s="38">
        <v>1287387.47</v>
      </c>
      <c r="X473" s="37">
        <v>3385</v>
      </c>
    </row>
    <row r="474" spans="1:24" x14ac:dyDescent="0.25">
      <c r="A474" s="10"/>
      <c r="B474" s="7" t="s">
        <v>35</v>
      </c>
      <c r="C474" s="24">
        <v>20240313</v>
      </c>
      <c r="D474" s="25">
        <v>749</v>
      </c>
      <c r="E474" s="26">
        <v>39634</v>
      </c>
      <c r="F474" s="27">
        <v>64333015</v>
      </c>
      <c r="G474" s="28">
        <v>39472</v>
      </c>
      <c r="H474" s="26">
        <v>7258</v>
      </c>
      <c r="I474" s="39">
        <v>5832650.7800000003</v>
      </c>
      <c r="J474" s="31">
        <v>32376</v>
      </c>
      <c r="K474" s="28">
        <v>58500364.219999999</v>
      </c>
      <c r="L474" s="31">
        <v>73689</v>
      </c>
      <c r="M474" s="27">
        <v>64621209.609999999</v>
      </c>
      <c r="N474" s="32">
        <v>63866</v>
      </c>
      <c r="O474" s="50">
        <v>2300703.5</v>
      </c>
      <c r="P474" s="50">
        <v>559386.46000000008</v>
      </c>
      <c r="Q474" s="34">
        <v>39634</v>
      </c>
      <c r="R474" s="33">
        <v>3216650.75</v>
      </c>
      <c r="S474" s="35">
        <v>1700</v>
      </c>
      <c r="T474" s="36">
        <v>882782.23</v>
      </c>
      <c r="U474" s="37">
        <v>1385</v>
      </c>
      <c r="V474" s="38">
        <v>3666</v>
      </c>
      <c r="W474" s="38">
        <v>1270671.42</v>
      </c>
      <c r="X474" s="37">
        <v>3393</v>
      </c>
    </row>
    <row r="475" spans="1:24" x14ac:dyDescent="0.25">
      <c r="A475" s="10"/>
      <c r="B475" s="7" t="s">
        <v>35</v>
      </c>
      <c r="C475" s="24">
        <v>20240314</v>
      </c>
      <c r="D475" s="25">
        <v>748</v>
      </c>
      <c r="E475" s="26">
        <v>39101</v>
      </c>
      <c r="F475" s="27">
        <v>63888454</v>
      </c>
      <c r="G475" s="28">
        <v>38911</v>
      </c>
      <c r="H475" s="26">
        <v>7099</v>
      </c>
      <c r="I475" s="39">
        <v>5678909.0099999998</v>
      </c>
      <c r="J475" s="31">
        <v>32002</v>
      </c>
      <c r="K475" s="28">
        <v>58209544.990000002</v>
      </c>
      <c r="L475" s="31">
        <v>70729</v>
      </c>
      <c r="M475" s="27">
        <v>63308914.310000002</v>
      </c>
      <c r="N475" s="32">
        <v>61228</v>
      </c>
      <c r="O475" s="50">
        <v>2292456.7999999998</v>
      </c>
      <c r="P475" s="50">
        <v>511606.87</v>
      </c>
      <c r="Q475" s="34">
        <v>39101</v>
      </c>
      <c r="R475" s="33">
        <v>3194422.7</v>
      </c>
      <c r="S475" s="35">
        <v>1795</v>
      </c>
      <c r="T475" s="36">
        <v>942034.39</v>
      </c>
      <c r="U475" s="37">
        <v>1463</v>
      </c>
      <c r="V475" s="38">
        <v>3783</v>
      </c>
      <c r="W475" s="38">
        <v>1300749.6200000001</v>
      </c>
      <c r="X475" s="37">
        <v>3478</v>
      </c>
    </row>
    <row r="476" spans="1:24" x14ac:dyDescent="0.25">
      <c r="A476" s="10"/>
      <c r="B476" s="7" t="s">
        <v>35</v>
      </c>
      <c r="C476" s="24">
        <v>20240315</v>
      </c>
      <c r="D476" s="25">
        <v>747</v>
      </c>
      <c r="E476" s="26">
        <v>37714</v>
      </c>
      <c r="F476" s="27">
        <v>62639255</v>
      </c>
      <c r="G476" s="28">
        <v>37506</v>
      </c>
      <c r="H476" s="26">
        <v>6704</v>
      </c>
      <c r="I476" s="39">
        <v>5428843.7599999998</v>
      </c>
      <c r="J476" s="31">
        <v>31010</v>
      </c>
      <c r="K476" s="28">
        <v>57210411.240000002</v>
      </c>
      <c r="L476" s="31">
        <v>75346</v>
      </c>
      <c r="M476" s="27">
        <v>65188738.890000001</v>
      </c>
      <c r="N476" s="32">
        <v>61710</v>
      </c>
      <c r="O476" s="50">
        <v>2285890.69</v>
      </c>
      <c r="P476" s="50">
        <v>506740.32</v>
      </c>
      <c r="Q476" s="34">
        <v>37714</v>
      </c>
      <c r="R476" s="33">
        <v>3131962.75</v>
      </c>
      <c r="S476" s="35">
        <v>1845</v>
      </c>
      <c r="T476" s="36">
        <v>910677.36</v>
      </c>
      <c r="U476" s="37">
        <v>1467</v>
      </c>
      <c r="V476" s="38">
        <v>4165</v>
      </c>
      <c r="W476" s="38">
        <v>1628158.14</v>
      </c>
      <c r="X476" s="37">
        <v>3826</v>
      </c>
    </row>
    <row r="477" spans="1:24" x14ac:dyDescent="0.25">
      <c r="A477" s="10"/>
      <c r="B477" s="7" t="s">
        <v>35</v>
      </c>
      <c r="C477" s="24">
        <v>20240316</v>
      </c>
      <c r="D477" s="25">
        <v>746</v>
      </c>
      <c r="E477" s="26">
        <v>39417</v>
      </c>
      <c r="F477" s="27">
        <v>64522029</v>
      </c>
      <c r="G477" s="28">
        <v>39275</v>
      </c>
      <c r="H477" s="26">
        <v>6837</v>
      </c>
      <c r="I477" s="39">
        <v>5512376.3600000003</v>
      </c>
      <c r="J477" s="31">
        <v>32580</v>
      </c>
      <c r="K477" s="28">
        <v>59009652.640000001</v>
      </c>
      <c r="L477" s="31">
        <v>69916</v>
      </c>
      <c r="M477" s="27">
        <v>63683561.079999998</v>
      </c>
      <c r="N477" s="32">
        <v>60082</v>
      </c>
      <c r="O477" s="50">
        <v>2279298.4900000002</v>
      </c>
      <c r="P477" s="50">
        <v>480445.58999999997</v>
      </c>
      <c r="Q477" s="34">
        <v>39417</v>
      </c>
      <c r="R477" s="33">
        <v>3226101.45</v>
      </c>
      <c r="S477" s="35">
        <v>1890</v>
      </c>
      <c r="T477" s="36">
        <v>927616.33</v>
      </c>
      <c r="U477" s="37">
        <v>1488</v>
      </c>
      <c r="V477" s="38">
        <v>4443</v>
      </c>
      <c r="W477" s="38">
        <v>1779226.49</v>
      </c>
      <c r="X477" s="37">
        <v>4000</v>
      </c>
    </row>
    <row r="478" spans="1:24" x14ac:dyDescent="0.25">
      <c r="A478" s="10"/>
      <c r="B478" s="7" t="s">
        <v>35</v>
      </c>
      <c r="C478" s="24">
        <v>20240317</v>
      </c>
      <c r="D478" s="25">
        <v>745</v>
      </c>
      <c r="E478" s="26">
        <v>40336</v>
      </c>
      <c r="F478" s="27">
        <v>63030619</v>
      </c>
      <c r="G478" s="28">
        <v>40166</v>
      </c>
      <c r="H478" s="26">
        <v>7344</v>
      </c>
      <c r="I478" s="39">
        <v>5849738.9100000001</v>
      </c>
      <c r="J478" s="31">
        <v>32992</v>
      </c>
      <c r="K478" s="28">
        <v>57180880.090000004</v>
      </c>
      <c r="L478" s="31">
        <v>59668</v>
      </c>
      <c r="M478" s="27">
        <v>49060866.969999999</v>
      </c>
      <c r="N478" s="32">
        <v>51381</v>
      </c>
      <c r="O478" s="50">
        <v>2272263.52</v>
      </c>
      <c r="P478" s="50">
        <v>400987.91000000003</v>
      </c>
      <c r="Q478" s="34">
        <v>40336</v>
      </c>
      <c r="R478" s="33">
        <v>3151530.95</v>
      </c>
      <c r="S478" s="35">
        <v>1831</v>
      </c>
      <c r="T478" s="36">
        <v>741598.74</v>
      </c>
      <c r="U478" s="37">
        <v>1454</v>
      </c>
      <c r="V478" s="38">
        <v>4129</v>
      </c>
      <c r="W478" s="38">
        <v>1452188.37</v>
      </c>
      <c r="X478" s="37">
        <v>3713</v>
      </c>
    </row>
    <row r="479" spans="1:24" x14ac:dyDescent="0.25">
      <c r="A479" s="10"/>
      <c r="B479" s="7" t="s">
        <v>35</v>
      </c>
      <c r="C479" s="24">
        <v>20240318</v>
      </c>
      <c r="D479" s="25">
        <v>744</v>
      </c>
      <c r="E479" s="26">
        <v>29057</v>
      </c>
      <c r="F479" s="27">
        <v>48587272</v>
      </c>
      <c r="G479" s="28">
        <v>28975</v>
      </c>
      <c r="H479" s="26">
        <v>4682</v>
      </c>
      <c r="I479" s="39">
        <v>3838091.61</v>
      </c>
      <c r="J479" s="31">
        <v>24375</v>
      </c>
      <c r="K479" s="28">
        <v>44749180.390000001</v>
      </c>
      <c r="L479" s="31">
        <v>69625</v>
      </c>
      <c r="M479" s="27">
        <v>61024508.960000001</v>
      </c>
      <c r="N479" s="32">
        <v>60103</v>
      </c>
      <c r="O479" s="50">
        <v>2268031.4500000002</v>
      </c>
      <c r="P479" s="50">
        <v>494331.4</v>
      </c>
      <c r="Q479" s="34">
        <v>29057</v>
      </c>
      <c r="R479" s="33">
        <v>2429363.6</v>
      </c>
      <c r="S479" s="35">
        <v>1901</v>
      </c>
      <c r="T479" s="36">
        <v>777330.03</v>
      </c>
      <c r="U479" s="37">
        <v>1531</v>
      </c>
      <c r="V479" s="38">
        <v>4331</v>
      </c>
      <c r="W479" s="38">
        <v>1697943.31</v>
      </c>
      <c r="X479" s="37">
        <v>4054</v>
      </c>
    </row>
    <row r="480" spans="1:24" x14ac:dyDescent="0.25">
      <c r="A480" s="10"/>
      <c r="B480" s="7" t="s">
        <v>35</v>
      </c>
      <c r="C480" s="24">
        <v>20240319</v>
      </c>
      <c r="D480" s="25">
        <v>743</v>
      </c>
      <c r="E480" s="26">
        <v>36334</v>
      </c>
      <c r="F480" s="27">
        <v>60385264</v>
      </c>
      <c r="G480" s="28">
        <v>36214</v>
      </c>
      <c r="H480" s="26">
        <v>6516</v>
      </c>
      <c r="I480" s="39">
        <v>5433231.8300000001</v>
      </c>
      <c r="J480" s="31">
        <v>29818</v>
      </c>
      <c r="K480" s="28">
        <v>54952032.170000002</v>
      </c>
      <c r="L480" s="31">
        <v>67473</v>
      </c>
      <c r="M480" s="27">
        <v>56811680.229999997</v>
      </c>
      <c r="N480" s="32">
        <v>57706</v>
      </c>
      <c r="O480" s="50">
        <v>2258622.19</v>
      </c>
      <c r="P480" s="50">
        <v>476987.34</v>
      </c>
      <c r="Q480" s="34">
        <v>36334</v>
      </c>
      <c r="R480" s="33">
        <v>3019263.2</v>
      </c>
      <c r="S480" s="35">
        <v>1933</v>
      </c>
      <c r="T480" s="36">
        <v>893801.2</v>
      </c>
      <c r="U480" s="37">
        <v>1541</v>
      </c>
      <c r="V480" s="38">
        <v>4190</v>
      </c>
      <c r="W480" s="38">
        <v>1451468.91</v>
      </c>
      <c r="X480" s="37">
        <v>3886</v>
      </c>
    </row>
    <row r="481" spans="1:24" x14ac:dyDescent="0.25">
      <c r="A481" s="10"/>
      <c r="B481" s="7" t="s">
        <v>35</v>
      </c>
      <c r="C481" s="24">
        <v>20240320</v>
      </c>
      <c r="D481" s="25">
        <v>742</v>
      </c>
      <c r="E481" s="26">
        <v>33913</v>
      </c>
      <c r="F481" s="27">
        <v>56193834</v>
      </c>
      <c r="G481" s="28">
        <v>33794</v>
      </c>
      <c r="H481" s="26">
        <v>6162</v>
      </c>
      <c r="I481" s="39">
        <v>5077266.9000000004</v>
      </c>
      <c r="J481" s="31">
        <v>27751</v>
      </c>
      <c r="K481" s="28">
        <v>51116567.100000001</v>
      </c>
      <c r="L481" s="31">
        <v>65839</v>
      </c>
      <c r="M481" s="27">
        <v>56114180.439999998</v>
      </c>
      <c r="N481" s="32">
        <v>57102</v>
      </c>
      <c r="O481" s="50">
        <v>2253353.11</v>
      </c>
      <c r="P481" s="50">
        <v>478687.23</v>
      </c>
      <c r="Q481" s="34">
        <v>33913</v>
      </c>
      <c r="R481" s="33">
        <v>2809691.7</v>
      </c>
      <c r="S481" s="35">
        <v>1915</v>
      </c>
      <c r="T481" s="36">
        <v>886488.89</v>
      </c>
      <c r="U481" s="37">
        <v>1545</v>
      </c>
      <c r="V481" s="38">
        <v>4129</v>
      </c>
      <c r="W481" s="38">
        <v>1831141.42</v>
      </c>
      <c r="X481" s="37">
        <v>3840</v>
      </c>
    </row>
    <row r="482" spans="1:24" x14ac:dyDescent="0.25">
      <c r="A482" s="10"/>
      <c r="B482" s="7" t="s">
        <v>35</v>
      </c>
      <c r="C482" s="24">
        <v>20240321</v>
      </c>
      <c r="D482" s="25">
        <v>741</v>
      </c>
      <c r="E482" s="26">
        <v>34142</v>
      </c>
      <c r="F482" s="27">
        <v>55402838</v>
      </c>
      <c r="G482" s="28">
        <v>34021</v>
      </c>
      <c r="H482" s="26">
        <v>6591</v>
      </c>
      <c r="I482" s="39">
        <v>5329230.7300000004</v>
      </c>
      <c r="J482" s="31">
        <v>27551</v>
      </c>
      <c r="K482" s="28">
        <v>50073607.269999996</v>
      </c>
      <c r="L482" s="31">
        <v>63453</v>
      </c>
      <c r="M482" s="27">
        <v>53021261.43</v>
      </c>
      <c r="N482" s="32">
        <v>54702</v>
      </c>
      <c r="O482" s="50">
        <v>2249013.8199999998</v>
      </c>
      <c r="P482" s="50">
        <v>459265.07</v>
      </c>
      <c r="Q482" s="34">
        <v>34142</v>
      </c>
      <c r="R482" s="33">
        <v>2770141.9000000004</v>
      </c>
      <c r="S482" s="35">
        <v>1838</v>
      </c>
      <c r="T482" s="36">
        <v>813515.18</v>
      </c>
      <c r="U482" s="37">
        <v>1493</v>
      </c>
      <c r="V482" s="38">
        <v>4121</v>
      </c>
      <c r="W482" s="38">
        <v>1505925.53</v>
      </c>
      <c r="X482" s="37">
        <v>3807</v>
      </c>
    </row>
    <row r="483" spans="1:24" x14ac:dyDescent="0.25">
      <c r="A483" s="10"/>
      <c r="B483" s="7" t="s">
        <v>35</v>
      </c>
      <c r="C483" s="24">
        <v>20240322</v>
      </c>
      <c r="D483" s="25">
        <v>740</v>
      </c>
      <c r="E483" s="26">
        <v>32523</v>
      </c>
      <c r="F483" s="27">
        <v>52439050</v>
      </c>
      <c r="G483" s="28">
        <v>32417</v>
      </c>
      <c r="H483" s="26">
        <v>6348</v>
      </c>
      <c r="I483" s="39">
        <v>5044051.33</v>
      </c>
      <c r="J483" s="31">
        <v>26175</v>
      </c>
      <c r="K483" s="28">
        <v>47394998.670000002</v>
      </c>
      <c r="L483" s="31">
        <v>63918</v>
      </c>
      <c r="M483" s="27">
        <v>55664369.479999997</v>
      </c>
      <c r="N483" s="32">
        <v>55061</v>
      </c>
      <c r="O483" s="50">
        <v>2245940.67</v>
      </c>
      <c r="P483" s="50">
        <v>475173.64999999991</v>
      </c>
      <c r="Q483" s="34">
        <v>32523</v>
      </c>
      <c r="R483" s="33">
        <v>2621952.5</v>
      </c>
      <c r="S483" s="35">
        <v>1849</v>
      </c>
      <c r="T483" s="36">
        <v>927022.07</v>
      </c>
      <c r="U483" s="37">
        <v>1458</v>
      </c>
      <c r="V483" s="38">
        <v>4236</v>
      </c>
      <c r="W483" s="38">
        <v>1561480.48</v>
      </c>
      <c r="X483" s="37">
        <v>3918</v>
      </c>
    </row>
    <row r="484" spans="1:24" x14ac:dyDescent="0.25">
      <c r="A484" s="10"/>
      <c r="B484" s="7" t="s">
        <v>35</v>
      </c>
      <c r="C484" s="24">
        <v>20240323</v>
      </c>
      <c r="D484" s="25">
        <v>739</v>
      </c>
      <c r="E484" s="26">
        <v>34206</v>
      </c>
      <c r="F484" s="27">
        <v>55026164</v>
      </c>
      <c r="G484" s="28">
        <v>34105</v>
      </c>
      <c r="H484" s="26">
        <v>6649</v>
      </c>
      <c r="I484" s="39">
        <v>5251801.0599999996</v>
      </c>
      <c r="J484" s="31">
        <v>27557</v>
      </c>
      <c r="K484" s="28">
        <v>49774362.939999998</v>
      </c>
      <c r="L484" s="31">
        <v>62201</v>
      </c>
      <c r="M484" s="27">
        <v>54797420.850000001</v>
      </c>
      <c r="N484" s="32">
        <v>53684</v>
      </c>
      <c r="O484" s="50">
        <v>2241429.4300000002</v>
      </c>
      <c r="P484" s="50">
        <v>461846.52</v>
      </c>
      <c r="Q484" s="34">
        <v>34206</v>
      </c>
      <c r="R484" s="33">
        <v>2751308.2</v>
      </c>
      <c r="S484" s="35">
        <v>1818</v>
      </c>
      <c r="T484" s="36">
        <v>1062582.3700000001</v>
      </c>
      <c r="U484" s="37">
        <v>1468</v>
      </c>
      <c r="V484" s="38">
        <v>4418</v>
      </c>
      <c r="W484" s="38">
        <v>1586172.77</v>
      </c>
      <c r="X484" s="37">
        <v>4066</v>
      </c>
    </row>
    <row r="485" spans="1:24" x14ac:dyDescent="0.25">
      <c r="A485" s="10"/>
      <c r="B485" s="7" t="s">
        <v>35</v>
      </c>
      <c r="C485" s="24">
        <v>20240324</v>
      </c>
      <c r="D485" s="25">
        <v>738</v>
      </c>
      <c r="E485" s="26">
        <v>35013</v>
      </c>
      <c r="F485" s="27">
        <v>54153719</v>
      </c>
      <c r="G485" s="28">
        <v>34897</v>
      </c>
      <c r="H485" s="26">
        <v>7147</v>
      </c>
      <c r="I485" s="39">
        <v>5578373.0199999996</v>
      </c>
      <c r="J485" s="31">
        <v>27866</v>
      </c>
      <c r="K485" s="28">
        <v>48575345.980000004</v>
      </c>
      <c r="L485" s="31">
        <v>53407</v>
      </c>
      <c r="M485" s="27">
        <v>43453100.530000001</v>
      </c>
      <c r="N485" s="32">
        <v>45950</v>
      </c>
      <c r="O485" s="50">
        <v>2237831.92</v>
      </c>
      <c r="P485" s="50">
        <v>376264.37</v>
      </c>
      <c r="Q485" s="34">
        <v>35013</v>
      </c>
      <c r="R485" s="33">
        <v>2707685.95</v>
      </c>
      <c r="S485" s="35">
        <v>1605</v>
      </c>
      <c r="T485" s="36">
        <v>623435.87</v>
      </c>
      <c r="U485" s="37">
        <v>1318</v>
      </c>
      <c r="V485" s="38">
        <v>3921</v>
      </c>
      <c r="W485" s="38">
        <v>1326852.25</v>
      </c>
      <c r="X485" s="37">
        <v>3603</v>
      </c>
    </row>
    <row r="486" spans="1:24" x14ac:dyDescent="0.25">
      <c r="A486" s="10"/>
      <c r="B486" s="7" t="s">
        <v>35</v>
      </c>
      <c r="C486" s="24">
        <v>20240325</v>
      </c>
      <c r="D486" s="25">
        <v>737</v>
      </c>
      <c r="E486" s="26">
        <v>26049</v>
      </c>
      <c r="F486" s="27">
        <v>43090747</v>
      </c>
      <c r="G486" s="28">
        <v>25990</v>
      </c>
      <c r="H486" s="26">
        <v>4806</v>
      </c>
      <c r="I486" s="39">
        <v>3962078.33</v>
      </c>
      <c r="J486" s="31">
        <v>21243</v>
      </c>
      <c r="K486" s="28">
        <v>39128668.670000002</v>
      </c>
      <c r="L486" s="31">
        <v>63384</v>
      </c>
      <c r="M486" s="27">
        <v>57346959.609999999</v>
      </c>
      <c r="N486" s="32">
        <v>54507</v>
      </c>
      <c r="O486" s="50">
        <v>2236712.6</v>
      </c>
      <c r="P486" s="50">
        <v>469365.38</v>
      </c>
      <c r="Q486" s="34">
        <v>26049</v>
      </c>
      <c r="R486" s="33">
        <v>2154537.35</v>
      </c>
      <c r="S486" s="35">
        <v>1817</v>
      </c>
      <c r="T486" s="36">
        <v>836463.81</v>
      </c>
      <c r="U486" s="37">
        <v>1476</v>
      </c>
      <c r="V486" s="38">
        <v>4301</v>
      </c>
      <c r="W486" s="38">
        <v>1717405.17</v>
      </c>
      <c r="X486" s="37">
        <v>4006</v>
      </c>
    </row>
    <row r="487" spans="1:24" x14ac:dyDescent="0.25">
      <c r="A487" s="10"/>
      <c r="B487" s="7" t="s">
        <v>35</v>
      </c>
      <c r="C487" s="24">
        <v>20240326</v>
      </c>
      <c r="D487" s="25">
        <v>736</v>
      </c>
      <c r="E487" s="26">
        <v>33263</v>
      </c>
      <c r="F487" s="27">
        <v>56753852</v>
      </c>
      <c r="G487" s="28">
        <v>33184</v>
      </c>
      <c r="H487" s="26">
        <v>6068</v>
      </c>
      <c r="I487" s="39">
        <v>5144158.3899999997</v>
      </c>
      <c r="J487" s="31">
        <v>27195</v>
      </c>
      <c r="K487" s="28">
        <v>51609693.609999999</v>
      </c>
      <c r="L487" s="31">
        <v>67668</v>
      </c>
      <c r="M487" s="27">
        <v>64401709.700000003</v>
      </c>
      <c r="N487" s="32">
        <v>58698</v>
      </c>
      <c r="O487" s="50">
        <v>2229462.4699999997</v>
      </c>
      <c r="P487" s="50">
        <v>527663.83000000007</v>
      </c>
      <c r="Q487" s="34">
        <v>33263</v>
      </c>
      <c r="R487" s="33">
        <v>2837692.6</v>
      </c>
      <c r="S487" s="35">
        <v>1796</v>
      </c>
      <c r="T487" s="36">
        <v>862873.17</v>
      </c>
      <c r="U487" s="37">
        <v>1442</v>
      </c>
      <c r="V487" s="38">
        <v>4074</v>
      </c>
      <c r="W487" s="38">
        <v>1467338.08</v>
      </c>
      <c r="X487" s="37">
        <v>3800</v>
      </c>
    </row>
    <row r="488" spans="1:24" x14ac:dyDescent="0.25">
      <c r="A488" s="10"/>
      <c r="B488" s="7" t="s">
        <v>35</v>
      </c>
      <c r="C488" s="24">
        <v>20240327</v>
      </c>
      <c r="D488" s="25">
        <v>735</v>
      </c>
      <c r="E488" s="26">
        <v>37632</v>
      </c>
      <c r="F488" s="27">
        <v>63674027</v>
      </c>
      <c r="G488" s="28">
        <v>37511</v>
      </c>
      <c r="H488" s="26">
        <v>7020</v>
      </c>
      <c r="I488" s="39">
        <v>5872939.6200000001</v>
      </c>
      <c r="J488" s="31">
        <v>30612</v>
      </c>
      <c r="K488" s="28">
        <v>57801087.380000003</v>
      </c>
      <c r="L488" s="31">
        <v>69414</v>
      </c>
      <c r="M488" s="27">
        <v>65379006.609999999</v>
      </c>
      <c r="N488" s="32">
        <v>59610</v>
      </c>
      <c r="O488" s="50">
        <v>2224213.38</v>
      </c>
      <c r="P488" s="50">
        <v>537856.98</v>
      </c>
      <c r="Q488" s="34">
        <v>37632</v>
      </c>
      <c r="R488" s="33">
        <v>3183701.35</v>
      </c>
      <c r="S488" s="35">
        <v>263</v>
      </c>
      <c r="T488" s="36">
        <v>114228.68</v>
      </c>
      <c r="U488" s="37">
        <v>244</v>
      </c>
      <c r="V488" s="38">
        <v>3895</v>
      </c>
      <c r="W488" s="38">
        <v>1511087.33</v>
      </c>
      <c r="X488" s="37">
        <v>3664</v>
      </c>
    </row>
    <row r="489" spans="1:24" x14ac:dyDescent="0.25">
      <c r="A489" s="10"/>
      <c r="B489" s="7" t="s">
        <v>35</v>
      </c>
      <c r="C489" s="24">
        <v>20240328</v>
      </c>
      <c r="D489" s="25">
        <v>734</v>
      </c>
      <c r="E489" s="26">
        <v>39082</v>
      </c>
      <c r="F489" s="27">
        <v>64657233</v>
      </c>
      <c r="G489" s="28">
        <v>38925</v>
      </c>
      <c r="H489" s="26">
        <v>7625</v>
      </c>
      <c r="I489" s="39">
        <v>6281804.4199999999</v>
      </c>
      <c r="J489" s="31">
        <v>31457</v>
      </c>
      <c r="K489" s="28">
        <v>58375428.579999998</v>
      </c>
      <c r="L489" s="31">
        <v>73408</v>
      </c>
      <c r="M489" s="27">
        <v>71167826.099999994</v>
      </c>
      <c r="N489" s="32">
        <v>63109</v>
      </c>
      <c r="O489" s="50">
        <v>2219768.16</v>
      </c>
      <c r="P489" s="50">
        <v>587009.9</v>
      </c>
      <c r="Q489" s="34">
        <v>39082</v>
      </c>
      <c r="R489" s="33">
        <v>3232861.6500000004</v>
      </c>
      <c r="S489" s="35">
        <v>0</v>
      </c>
      <c r="T489" s="36">
        <v>0</v>
      </c>
      <c r="U489" s="37">
        <v>0</v>
      </c>
      <c r="V489" s="38">
        <v>3634</v>
      </c>
      <c r="W489" s="38">
        <v>1520455.93</v>
      </c>
      <c r="X489" s="37">
        <v>3449</v>
      </c>
    </row>
    <row r="490" spans="1:24" x14ac:dyDescent="0.25">
      <c r="A490" s="10"/>
      <c r="B490" s="7" t="s">
        <v>35</v>
      </c>
      <c r="C490" s="24">
        <v>20240329</v>
      </c>
      <c r="D490" s="25">
        <v>733</v>
      </c>
      <c r="E490" s="26">
        <v>43190</v>
      </c>
      <c r="F490" s="27">
        <v>70428086</v>
      </c>
      <c r="G490" s="28">
        <v>42954</v>
      </c>
      <c r="H490" s="26">
        <v>8432</v>
      </c>
      <c r="I490" s="39">
        <v>6734083.29</v>
      </c>
      <c r="J490" s="31">
        <v>34758</v>
      </c>
      <c r="K490" s="28">
        <v>63694002.710000001</v>
      </c>
      <c r="L490" s="31">
        <v>69470</v>
      </c>
      <c r="M490" s="27">
        <v>63210359.420000002</v>
      </c>
      <c r="N490" s="32">
        <v>59671</v>
      </c>
      <c r="O490" s="50">
        <v>2214111.9899999998</v>
      </c>
      <c r="P490" s="50">
        <v>531793.75</v>
      </c>
      <c r="Q490" s="34">
        <v>43190</v>
      </c>
      <c r="R490" s="33">
        <v>3521404.3000000003</v>
      </c>
      <c r="S490" s="35">
        <v>1</v>
      </c>
      <c r="T490" s="36">
        <v>2</v>
      </c>
      <c r="U490" s="37">
        <v>1</v>
      </c>
      <c r="V490" s="38">
        <v>3155</v>
      </c>
      <c r="W490" s="38">
        <v>1077304.8999999999</v>
      </c>
      <c r="X490" s="37">
        <v>3011</v>
      </c>
    </row>
    <row r="491" spans="1:24" x14ac:dyDescent="0.25">
      <c r="A491" s="10"/>
      <c r="B491" s="7" t="s">
        <v>35</v>
      </c>
      <c r="C491" s="24">
        <v>20240330</v>
      </c>
      <c r="D491" s="25">
        <v>732</v>
      </c>
      <c r="E491" s="26">
        <v>38962</v>
      </c>
      <c r="F491" s="27">
        <v>62497257</v>
      </c>
      <c r="G491" s="28">
        <v>38829</v>
      </c>
      <c r="H491" s="26">
        <v>7502</v>
      </c>
      <c r="I491" s="39">
        <v>5900086.4299999997</v>
      </c>
      <c r="J491" s="31">
        <v>31460</v>
      </c>
      <c r="K491" s="28">
        <v>56597170.57</v>
      </c>
      <c r="L491" s="31">
        <v>65515</v>
      </c>
      <c r="M491" s="27">
        <v>59672499.240000002</v>
      </c>
      <c r="N491" s="32">
        <v>56827</v>
      </c>
      <c r="O491" s="50">
        <v>2211536.02</v>
      </c>
      <c r="P491" s="50">
        <v>494042.46999999991</v>
      </c>
      <c r="Q491" s="34">
        <v>38962</v>
      </c>
      <c r="R491" s="33">
        <v>3124862.85</v>
      </c>
      <c r="S491" s="35">
        <v>0</v>
      </c>
      <c r="T491" s="36">
        <v>0</v>
      </c>
      <c r="U491" s="37">
        <v>0</v>
      </c>
      <c r="V491" s="38">
        <v>3313</v>
      </c>
      <c r="W491" s="38">
        <v>1015334.82</v>
      </c>
      <c r="X491" s="37">
        <v>3200</v>
      </c>
    </row>
    <row r="492" spans="1:24" x14ac:dyDescent="0.25">
      <c r="A492" s="10"/>
      <c r="B492" s="7" t="s">
        <v>35</v>
      </c>
      <c r="C492" s="24">
        <v>20240331</v>
      </c>
      <c r="D492" s="25">
        <v>731</v>
      </c>
      <c r="E492" s="26">
        <v>38205</v>
      </c>
      <c r="F492" s="27">
        <v>58983977</v>
      </c>
      <c r="G492" s="28">
        <v>38034</v>
      </c>
      <c r="H492" s="26">
        <v>7588</v>
      </c>
      <c r="I492" s="39">
        <v>5983075.1699999999</v>
      </c>
      <c r="J492" s="31">
        <v>30617</v>
      </c>
      <c r="K492" s="28">
        <v>53000901.829999998</v>
      </c>
      <c r="L492" s="31">
        <v>58747</v>
      </c>
      <c r="M492" s="27">
        <v>48622117.259999998</v>
      </c>
      <c r="N492" s="32">
        <v>50180</v>
      </c>
      <c r="O492" s="50">
        <v>2208184.3400000003</v>
      </c>
      <c r="P492" s="50">
        <v>433615.31</v>
      </c>
      <c r="Q492" s="34">
        <v>38205</v>
      </c>
      <c r="R492" s="33">
        <v>2949198.85</v>
      </c>
      <c r="S492" s="35">
        <v>0</v>
      </c>
      <c r="T492" s="36">
        <v>0</v>
      </c>
      <c r="U492" s="37">
        <v>0</v>
      </c>
      <c r="V492" s="38">
        <v>2787</v>
      </c>
      <c r="W492" s="38">
        <v>916568.07</v>
      </c>
      <c r="X492" s="37">
        <v>2697</v>
      </c>
    </row>
    <row r="493" spans="1:24" x14ac:dyDescent="0.25">
      <c r="A493" s="10"/>
      <c r="B493" s="7" t="s">
        <v>36</v>
      </c>
      <c r="C493" s="24">
        <v>20240401</v>
      </c>
      <c r="D493" s="25">
        <v>730</v>
      </c>
      <c r="E493" s="26">
        <v>29118</v>
      </c>
      <c r="F493" s="27">
        <v>48075572</v>
      </c>
      <c r="G493" s="28">
        <v>29017</v>
      </c>
      <c r="H493" s="26">
        <v>5314</v>
      </c>
      <c r="I493" s="39">
        <v>4332994.9800000004</v>
      </c>
      <c r="J493" s="31">
        <v>23804</v>
      </c>
      <c r="K493" s="28">
        <v>43742577.019999996</v>
      </c>
      <c r="L493" s="31">
        <v>65224</v>
      </c>
      <c r="M493" s="27">
        <v>55577067.310000002</v>
      </c>
      <c r="N493" s="32">
        <v>55900</v>
      </c>
      <c r="O493" s="50">
        <v>2206165.85</v>
      </c>
      <c r="P493" s="50">
        <v>481962.48</v>
      </c>
      <c r="Q493" s="34">
        <v>29118</v>
      </c>
      <c r="R493" s="33">
        <v>2403778.6</v>
      </c>
      <c r="S493" s="35">
        <v>1</v>
      </c>
      <c r="T493" s="36">
        <v>2</v>
      </c>
      <c r="U493" s="37">
        <v>1</v>
      </c>
      <c r="V493" s="38">
        <v>3316</v>
      </c>
      <c r="W493" s="38">
        <v>1027223.06</v>
      </c>
      <c r="X493" s="37">
        <v>3227</v>
      </c>
    </row>
    <row r="494" spans="1:24" x14ac:dyDescent="0.25">
      <c r="A494" s="10"/>
      <c r="B494" s="7" t="s">
        <v>36</v>
      </c>
      <c r="C494" s="24">
        <v>20240402</v>
      </c>
      <c r="D494" s="25">
        <v>729</v>
      </c>
      <c r="E494" s="26">
        <v>32342</v>
      </c>
      <c r="F494" s="27">
        <v>54931937</v>
      </c>
      <c r="G494" s="28">
        <v>32231</v>
      </c>
      <c r="H494" s="26">
        <v>5956</v>
      </c>
      <c r="I494" s="39">
        <v>5174356.8099999996</v>
      </c>
      <c r="J494" s="31">
        <v>26386</v>
      </c>
      <c r="K494" s="28">
        <v>49757580.189999998</v>
      </c>
      <c r="L494" s="31">
        <v>70968</v>
      </c>
      <c r="M494" s="27">
        <v>65795182.75</v>
      </c>
      <c r="N494" s="32">
        <v>61925</v>
      </c>
      <c r="O494" s="50">
        <v>2200204.61</v>
      </c>
      <c r="P494" s="50">
        <v>568183.17000000004</v>
      </c>
      <c r="Q494" s="34">
        <v>32342</v>
      </c>
      <c r="R494" s="33">
        <v>2746596.85</v>
      </c>
      <c r="S494" s="35">
        <v>0</v>
      </c>
      <c r="T494" s="36">
        <v>0</v>
      </c>
      <c r="U494" s="37">
        <v>0</v>
      </c>
      <c r="V494" s="38">
        <v>3439</v>
      </c>
      <c r="W494" s="38">
        <v>1049170.1499999999</v>
      </c>
      <c r="X494" s="37">
        <v>3339</v>
      </c>
    </row>
    <row r="495" spans="1:24" x14ac:dyDescent="0.25">
      <c r="A495" s="10"/>
      <c r="B495" s="7" t="s">
        <v>36</v>
      </c>
      <c r="C495" s="24">
        <v>20240403</v>
      </c>
      <c r="D495" s="25">
        <v>728</v>
      </c>
      <c r="E495" s="26">
        <v>38335</v>
      </c>
      <c r="F495" s="27">
        <v>65115045</v>
      </c>
      <c r="G495" s="28">
        <v>38199</v>
      </c>
      <c r="H495" s="31">
        <v>7191</v>
      </c>
      <c r="I495" s="39">
        <v>6182217.25</v>
      </c>
      <c r="J495" s="31">
        <v>31144</v>
      </c>
      <c r="K495" s="28">
        <v>58932827.75</v>
      </c>
      <c r="L495" s="31">
        <v>73154</v>
      </c>
      <c r="M495" s="27">
        <v>66496601.149999999</v>
      </c>
      <c r="N495" s="32">
        <v>63503</v>
      </c>
      <c r="O495" s="50">
        <v>2192755.75</v>
      </c>
      <c r="P495" s="50">
        <v>583235.66</v>
      </c>
      <c r="Q495" s="34">
        <v>38335</v>
      </c>
      <c r="R495" s="33">
        <v>3255752.25</v>
      </c>
      <c r="S495" s="35">
        <v>1</v>
      </c>
      <c r="T495" s="36">
        <v>5</v>
      </c>
      <c r="U495" s="37">
        <v>1</v>
      </c>
      <c r="V495" s="38">
        <v>3343</v>
      </c>
      <c r="W495" s="38">
        <v>1000313.08</v>
      </c>
      <c r="X495" s="37">
        <v>3261</v>
      </c>
    </row>
    <row r="496" spans="1:24" x14ac:dyDescent="0.25">
      <c r="A496" s="10"/>
      <c r="B496" s="7" t="s">
        <v>36</v>
      </c>
      <c r="C496" s="24">
        <v>20240404</v>
      </c>
      <c r="D496" s="25">
        <v>727</v>
      </c>
      <c r="E496" s="26">
        <v>40105</v>
      </c>
      <c r="F496" s="27">
        <v>65734563</v>
      </c>
      <c r="G496" s="28">
        <v>39942</v>
      </c>
      <c r="H496" s="31">
        <v>7989</v>
      </c>
      <c r="I496" s="39">
        <v>6782061.6900000004</v>
      </c>
      <c r="J496" s="31">
        <v>32116</v>
      </c>
      <c r="K496" s="28">
        <v>58952501.310000002</v>
      </c>
      <c r="L496" s="31">
        <v>73680</v>
      </c>
      <c r="M496" s="27">
        <v>66296731.710000001</v>
      </c>
      <c r="N496" s="32">
        <v>63085</v>
      </c>
      <c r="O496" s="50">
        <v>2187975.1500000004</v>
      </c>
      <c r="P496" s="50">
        <v>578979.38000000012</v>
      </c>
      <c r="Q496" s="34">
        <v>40105</v>
      </c>
      <c r="R496" s="33">
        <v>3286728.1500000004</v>
      </c>
      <c r="S496" s="35">
        <v>990</v>
      </c>
      <c r="T496" s="36">
        <v>546650.1</v>
      </c>
      <c r="U496" s="37">
        <v>810</v>
      </c>
      <c r="V496" s="38">
        <v>3306</v>
      </c>
      <c r="W496" s="38">
        <v>1091830.58</v>
      </c>
      <c r="X496" s="37">
        <v>3189</v>
      </c>
    </row>
    <row r="497" spans="1:24" x14ac:dyDescent="0.25">
      <c r="A497" s="10"/>
      <c r="B497" s="7" t="s">
        <v>36</v>
      </c>
      <c r="C497" s="24">
        <v>20240405</v>
      </c>
      <c r="D497" s="25">
        <v>726</v>
      </c>
      <c r="E497" s="26">
        <v>40255</v>
      </c>
      <c r="F497" s="27">
        <v>65506741</v>
      </c>
      <c r="G497" s="28">
        <v>40068</v>
      </c>
      <c r="H497" s="31">
        <v>7979</v>
      </c>
      <c r="I497" s="39">
        <v>6572723.1900000004</v>
      </c>
      <c r="J497" s="31">
        <v>32276</v>
      </c>
      <c r="K497" s="28">
        <v>58934017.810000002</v>
      </c>
      <c r="L497" s="31">
        <v>72662</v>
      </c>
      <c r="M497" s="27">
        <v>66702918.82</v>
      </c>
      <c r="N497" s="32">
        <v>62764</v>
      </c>
      <c r="O497" s="50">
        <v>2183547.5300000003</v>
      </c>
      <c r="P497" s="50">
        <v>572244.04</v>
      </c>
      <c r="Q497" s="34">
        <v>40255</v>
      </c>
      <c r="R497" s="33">
        <v>3275337.0500000003</v>
      </c>
      <c r="S497" s="35">
        <v>1558</v>
      </c>
      <c r="T497" s="36">
        <v>793641.1</v>
      </c>
      <c r="U497" s="37">
        <v>1228</v>
      </c>
      <c r="V497" s="38">
        <v>3371</v>
      </c>
      <c r="W497" s="38">
        <v>987581.32</v>
      </c>
      <c r="X497" s="37">
        <v>3227</v>
      </c>
    </row>
    <row r="498" spans="1:24" x14ac:dyDescent="0.25">
      <c r="A498" s="10"/>
      <c r="B498" s="7" t="s">
        <v>36</v>
      </c>
      <c r="C498" s="24">
        <v>20240406</v>
      </c>
      <c r="D498" s="25">
        <v>725</v>
      </c>
      <c r="E498" s="26">
        <v>40677</v>
      </c>
      <c r="F498" s="27">
        <v>65948281</v>
      </c>
      <c r="G498" s="28">
        <v>40499</v>
      </c>
      <c r="H498" s="31">
        <v>8181</v>
      </c>
      <c r="I498" s="39">
        <v>6569494.7699999996</v>
      </c>
      <c r="J498" s="31">
        <v>32496</v>
      </c>
      <c r="K498" s="28">
        <v>59378786.230000004</v>
      </c>
      <c r="L498" s="31">
        <v>70596</v>
      </c>
      <c r="M498" s="27">
        <v>62844386.340000004</v>
      </c>
      <c r="N498" s="32">
        <v>59952</v>
      </c>
      <c r="O498" s="50">
        <v>2178989</v>
      </c>
      <c r="P498" s="50">
        <v>532113.42000000004</v>
      </c>
      <c r="Q498" s="34">
        <v>40677</v>
      </c>
      <c r="R498" s="33">
        <v>3297414.0500000003</v>
      </c>
      <c r="S498" s="35">
        <v>1556</v>
      </c>
      <c r="T498" s="36">
        <v>900267.84</v>
      </c>
      <c r="U498" s="37">
        <v>1204</v>
      </c>
      <c r="V498" s="38">
        <v>3544</v>
      </c>
      <c r="W498" s="38">
        <v>1045499.19</v>
      </c>
      <c r="X498" s="37">
        <v>3372</v>
      </c>
    </row>
    <row r="499" spans="1:24" x14ac:dyDescent="0.25">
      <c r="A499" s="10"/>
      <c r="B499" s="7" t="s">
        <v>36</v>
      </c>
      <c r="C499" s="24">
        <v>20240407</v>
      </c>
      <c r="D499" s="25">
        <v>724</v>
      </c>
      <c r="E499" s="26">
        <v>40210</v>
      </c>
      <c r="F499" s="27">
        <v>62136259</v>
      </c>
      <c r="G499" s="28">
        <v>40005</v>
      </c>
      <c r="H499" s="31">
        <v>8347</v>
      </c>
      <c r="I499" s="39">
        <v>6656497.8600000003</v>
      </c>
      <c r="J499" s="31">
        <v>31863</v>
      </c>
      <c r="K499" s="28">
        <v>55479761.140000001</v>
      </c>
      <c r="L499" s="31">
        <v>59709</v>
      </c>
      <c r="M499" s="27">
        <v>49098135.149999999</v>
      </c>
      <c r="N499" s="32">
        <v>50935</v>
      </c>
      <c r="O499" s="50">
        <v>2175790.67</v>
      </c>
      <c r="P499" s="50">
        <v>435215.17</v>
      </c>
      <c r="Q499" s="34">
        <v>40210</v>
      </c>
      <c r="R499" s="33">
        <v>3106812.95</v>
      </c>
      <c r="S499" s="35">
        <v>1403</v>
      </c>
      <c r="T499" s="36">
        <v>557638.21</v>
      </c>
      <c r="U499" s="37">
        <v>1121</v>
      </c>
      <c r="V499" s="38">
        <v>3234</v>
      </c>
      <c r="W499" s="38">
        <v>958700.2</v>
      </c>
      <c r="X499" s="37">
        <v>3014</v>
      </c>
    </row>
    <row r="500" spans="1:24" x14ac:dyDescent="0.25">
      <c r="A500" s="10"/>
      <c r="B500" s="7" t="s">
        <v>36</v>
      </c>
      <c r="C500" s="24">
        <v>20240408</v>
      </c>
      <c r="D500" s="25">
        <v>723</v>
      </c>
      <c r="E500" s="26">
        <v>29595</v>
      </c>
      <c r="F500" s="27">
        <v>48577885</v>
      </c>
      <c r="G500" s="28">
        <v>29493</v>
      </c>
      <c r="H500" s="31">
        <v>5682</v>
      </c>
      <c r="I500" s="39">
        <v>4724112.08</v>
      </c>
      <c r="J500" s="31">
        <v>23913</v>
      </c>
      <c r="K500" s="28">
        <v>43853772.920000002</v>
      </c>
      <c r="L500" s="31">
        <v>68401</v>
      </c>
      <c r="M500" s="27">
        <v>59705507.810000002</v>
      </c>
      <c r="N500" s="32">
        <v>58855</v>
      </c>
      <c r="O500" s="50">
        <v>2174829.7800000003</v>
      </c>
      <c r="P500" s="50">
        <v>511716.91999999993</v>
      </c>
      <c r="Q500" s="34">
        <v>29595</v>
      </c>
      <c r="R500" s="33">
        <v>2428894.25</v>
      </c>
      <c r="S500" s="35">
        <v>1536</v>
      </c>
      <c r="T500" s="36">
        <v>807057.48</v>
      </c>
      <c r="U500" s="37">
        <v>1247</v>
      </c>
      <c r="V500" s="38">
        <v>3545</v>
      </c>
      <c r="W500" s="38">
        <v>1256424.33</v>
      </c>
      <c r="X500" s="37">
        <v>3353</v>
      </c>
    </row>
    <row r="501" spans="1:24" x14ac:dyDescent="0.25">
      <c r="A501" s="10"/>
      <c r="B501" s="7" t="s">
        <v>36</v>
      </c>
      <c r="C501" s="24">
        <v>20240409</v>
      </c>
      <c r="D501" s="25">
        <v>722</v>
      </c>
      <c r="E501" s="26">
        <v>35938</v>
      </c>
      <c r="F501" s="27">
        <v>59049439</v>
      </c>
      <c r="G501" s="28">
        <v>35818</v>
      </c>
      <c r="H501" s="31">
        <v>7308</v>
      </c>
      <c r="I501" s="39">
        <v>6071313.4500000002</v>
      </c>
      <c r="J501" s="31">
        <v>28630</v>
      </c>
      <c r="K501" s="28">
        <v>52978125.549999997</v>
      </c>
      <c r="L501" s="31">
        <v>67392</v>
      </c>
      <c r="M501" s="27">
        <v>58853991.030000001</v>
      </c>
      <c r="N501" s="32">
        <v>57743</v>
      </c>
      <c r="O501" s="50">
        <v>2168744.1800000002</v>
      </c>
      <c r="P501" s="50">
        <v>514909.09</v>
      </c>
      <c r="Q501" s="34">
        <v>35938</v>
      </c>
      <c r="R501" s="33">
        <v>2952471.95</v>
      </c>
      <c r="S501" s="35">
        <v>1541</v>
      </c>
      <c r="T501" s="36">
        <v>766462.53</v>
      </c>
      <c r="U501" s="37">
        <v>1255</v>
      </c>
      <c r="V501" s="38">
        <v>3509</v>
      </c>
      <c r="W501" s="38">
        <v>1076728.23</v>
      </c>
      <c r="X501" s="37">
        <v>3277</v>
      </c>
    </row>
    <row r="502" spans="1:24" x14ac:dyDescent="0.25">
      <c r="A502" s="10"/>
      <c r="B502" s="7" t="s">
        <v>36</v>
      </c>
      <c r="C502" s="24">
        <v>20240410</v>
      </c>
      <c r="D502" s="25">
        <v>721</v>
      </c>
      <c r="E502" s="26">
        <v>35767</v>
      </c>
      <c r="F502" s="27">
        <v>58187259</v>
      </c>
      <c r="G502" s="28">
        <v>35590</v>
      </c>
      <c r="H502" s="31">
        <v>7338</v>
      </c>
      <c r="I502" s="39">
        <v>6067075.3399999999</v>
      </c>
      <c r="J502" s="31">
        <v>28429</v>
      </c>
      <c r="K502" s="28">
        <v>52120183.659999996</v>
      </c>
      <c r="L502" s="31">
        <v>65263</v>
      </c>
      <c r="M502" s="27">
        <v>54921840.039999999</v>
      </c>
      <c r="N502" s="32">
        <v>55627</v>
      </c>
      <c r="O502" s="50">
        <v>2165322.7799999998</v>
      </c>
      <c r="P502" s="50">
        <v>471210.98</v>
      </c>
      <c r="Q502" s="34">
        <v>35767</v>
      </c>
      <c r="R502" s="33">
        <v>2909362.95</v>
      </c>
      <c r="S502" s="35">
        <v>1560</v>
      </c>
      <c r="T502" s="36">
        <v>735504.44</v>
      </c>
      <c r="U502" s="37">
        <v>1260</v>
      </c>
      <c r="V502" s="38">
        <v>3660</v>
      </c>
      <c r="W502" s="38">
        <v>1115062.3700000001</v>
      </c>
      <c r="X502" s="37">
        <v>3434</v>
      </c>
    </row>
    <row r="503" spans="1:24" x14ac:dyDescent="0.25">
      <c r="A503" s="10"/>
      <c r="B503" s="7" t="s">
        <v>36</v>
      </c>
      <c r="C503" s="24">
        <v>20240411</v>
      </c>
      <c r="D503" s="25">
        <v>720</v>
      </c>
      <c r="E503" s="26">
        <v>33147</v>
      </c>
      <c r="F503" s="27">
        <v>54337588</v>
      </c>
      <c r="G503" s="28">
        <v>33034</v>
      </c>
      <c r="H503" s="31">
        <v>6707</v>
      </c>
      <c r="I503" s="39">
        <v>5484360.5300000003</v>
      </c>
      <c r="J503" s="31">
        <v>26440</v>
      </c>
      <c r="K503" s="28">
        <v>48853227.469999999</v>
      </c>
      <c r="L503" s="31">
        <v>64455</v>
      </c>
      <c r="M503" s="27">
        <v>54924772.869999997</v>
      </c>
      <c r="N503" s="32">
        <v>55629</v>
      </c>
      <c r="O503" s="50">
        <v>2163013.67</v>
      </c>
      <c r="P503" s="50">
        <v>475658.06</v>
      </c>
      <c r="Q503" s="34">
        <v>33147</v>
      </c>
      <c r="R503" s="33">
        <v>2716879.4000000004</v>
      </c>
      <c r="S503" s="35">
        <v>1488</v>
      </c>
      <c r="T503" s="36">
        <v>639009.06000000006</v>
      </c>
      <c r="U503" s="37">
        <v>1234</v>
      </c>
      <c r="V503" s="38">
        <v>3695</v>
      </c>
      <c r="W503" s="38">
        <v>1167272.27</v>
      </c>
      <c r="X503" s="37">
        <v>3455</v>
      </c>
    </row>
    <row r="504" spans="1:24" x14ac:dyDescent="0.25">
      <c r="A504" s="10"/>
      <c r="B504" s="7" t="s">
        <v>36</v>
      </c>
      <c r="C504" s="24">
        <v>20240412</v>
      </c>
      <c r="D504" s="25">
        <v>719</v>
      </c>
      <c r="E504" s="26">
        <v>33604</v>
      </c>
      <c r="F504" s="27">
        <v>54319455</v>
      </c>
      <c r="G504" s="28">
        <v>33476</v>
      </c>
      <c r="H504" s="31">
        <v>6973</v>
      </c>
      <c r="I504" s="39">
        <v>5809218.8200000003</v>
      </c>
      <c r="J504" s="31">
        <v>26631</v>
      </c>
      <c r="K504" s="28">
        <v>48510236.18</v>
      </c>
      <c r="L504" s="31">
        <v>63452</v>
      </c>
      <c r="M504" s="27">
        <v>54771422.520000003</v>
      </c>
      <c r="N504" s="32">
        <v>54499</v>
      </c>
      <c r="O504" s="50">
        <v>2159872.52</v>
      </c>
      <c r="P504" s="50">
        <v>459531.35000000003</v>
      </c>
      <c r="Q504" s="34">
        <v>33604</v>
      </c>
      <c r="R504" s="33">
        <v>2715972.75</v>
      </c>
      <c r="S504" s="35">
        <v>1522</v>
      </c>
      <c r="T504" s="36">
        <v>731432.79</v>
      </c>
      <c r="U504" s="37">
        <v>1241</v>
      </c>
      <c r="V504" s="38">
        <v>3801</v>
      </c>
      <c r="W504" s="38">
        <v>1272852.3400000001</v>
      </c>
      <c r="X504" s="37">
        <v>3550</v>
      </c>
    </row>
    <row r="505" spans="1:24" x14ac:dyDescent="0.25">
      <c r="A505" s="10"/>
      <c r="B505" s="7" t="s">
        <v>36</v>
      </c>
      <c r="C505" s="24">
        <v>20240413</v>
      </c>
      <c r="D505" s="25">
        <v>718</v>
      </c>
      <c r="E505" s="26">
        <v>33277</v>
      </c>
      <c r="F505" s="27">
        <v>54138607</v>
      </c>
      <c r="G505" s="28">
        <v>33136</v>
      </c>
      <c r="H505" s="31">
        <v>6915</v>
      </c>
      <c r="I505" s="39">
        <v>5679608.3600000003</v>
      </c>
      <c r="J505" s="31">
        <v>26362</v>
      </c>
      <c r="K505" s="28">
        <v>48458998.640000001</v>
      </c>
      <c r="L505" s="31">
        <v>59724</v>
      </c>
      <c r="M505" s="27">
        <v>50959042.490000002</v>
      </c>
      <c r="N505" s="32">
        <v>51056</v>
      </c>
      <c r="O505" s="50">
        <v>2157012.9499999997</v>
      </c>
      <c r="P505" s="50">
        <v>413367.31000000006</v>
      </c>
      <c r="Q505" s="34">
        <v>33277</v>
      </c>
      <c r="R505" s="33">
        <v>2706930.35</v>
      </c>
      <c r="S505" s="35">
        <v>1423</v>
      </c>
      <c r="T505" s="36">
        <v>604167.76</v>
      </c>
      <c r="U505" s="37">
        <v>1148</v>
      </c>
      <c r="V505" s="38">
        <v>3850</v>
      </c>
      <c r="W505" s="38">
        <v>1100379.77</v>
      </c>
      <c r="X505" s="37">
        <v>3608</v>
      </c>
    </row>
    <row r="506" spans="1:24" x14ac:dyDescent="0.25">
      <c r="A506" s="10"/>
      <c r="B506" s="7" t="s">
        <v>36</v>
      </c>
      <c r="C506" s="24">
        <v>20240414</v>
      </c>
      <c r="D506" s="25">
        <v>717</v>
      </c>
      <c r="E506" s="26">
        <v>32606</v>
      </c>
      <c r="F506" s="27">
        <v>50396834</v>
      </c>
      <c r="G506" s="28">
        <v>32483</v>
      </c>
      <c r="H506" s="31">
        <v>7012</v>
      </c>
      <c r="I506" s="39">
        <v>5643843.5999999996</v>
      </c>
      <c r="J506" s="31">
        <v>25594</v>
      </c>
      <c r="K506" s="28">
        <v>44752990.399999999</v>
      </c>
      <c r="L506" s="31">
        <v>51962</v>
      </c>
      <c r="M506" s="27">
        <v>40638336.100000001</v>
      </c>
      <c r="N506" s="32">
        <v>44410</v>
      </c>
      <c r="O506" s="50">
        <v>2154893.67</v>
      </c>
      <c r="P506" s="50">
        <v>356357.11</v>
      </c>
      <c r="Q506" s="34">
        <v>32606</v>
      </c>
      <c r="R506" s="33">
        <v>2519841.7000000002</v>
      </c>
      <c r="S506" s="35">
        <v>1496</v>
      </c>
      <c r="T506" s="36">
        <v>767894.54</v>
      </c>
      <c r="U506" s="37">
        <v>1196</v>
      </c>
      <c r="V506" s="38">
        <v>3694</v>
      </c>
      <c r="W506" s="38">
        <v>1228674.4099999999</v>
      </c>
      <c r="X506" s="37">
        <v>3449</v>
      </c>
    </row>
    <row r="507" spans="1:24" x14ac:dyDescent="0.25">
      <c r="A507" s="10"/>
      <c r="B507" s="7" t="s">
        <v>36</v>
      </c>
      <c r="C507" s="24">
        <v>20240415</v>
      </c>
      <c r="D507" s="25">
        <v>716</v>
      </c>
      <c r="E507" s="26">
        <v>24923</v>
      </c>
      <c r="F507" s="27">
        <v>40224448</v>
      </c>
      <c r="G507" s="28">
        <v>24822</v>
      </c>
      <c r="H507" s="31">
        <v>4986</v>
      </c>
      <c r="I507" s="39">
        <v>4035172.36</v>
      </c>
      <c r="J507" s="31">
        <v>19937</v>
      </c>
      <c r="K507" s="28">
        <v>36189275.640000001</v>
      </c>
      <c r="L507" s="31">
        <v>59594</v>
      </c>
      <c r="M507" s="27">
        <v>53318121.530000001</v>
      </c>
      <c r="N507" s="32">
        <v>51868</v>
      </c>
      <c r="O507" s="50">
        <v>2154078.19</v>
      </c>
      <c r="P507" s="50">
        <v>431552.07000000007</v>
      </c>
      <c r="Q507" s="34">
        <v>24923</v>
      </c>
      <c r="R507" s="33">
        <v>2011222.4000000001</v>
      </c>
      <c r="S507" s="35">
        <v>1394</v>
      </c>
      <c r="T507" s="36">
        <v>609713.32999999996</v>
      </c>
      <c r="U507" s="37">
        <v>1170</v>
      </c>
      <c r="V507" s="38">
        <v>4205</v>
      </c>
      <c r="W507" s="38">
        <v>1315581.82</v>
      </c>
      <c r="X507" s="37">
        <v>3958</v>
      </c>
    </row>
    <row r="508" spans="1:24" x14ac:dyDescent="0.25">
      <c r="A508" s="10"/>
      <c r="B508" s="7" t="s">
        <v>36</v>
      </c>
      <c r="C508" s="24">
        <v>20240416</v>
      </c>
      <c r="D508" s="25">
        <v>715</v>
      </c>
      <c r="E508" s="26">
        <v>31274</v>
      </c>
      <c r="F508" s="27">
        <v>52856807</v>
      </c>
      <c r="G508" s="28">
        <v>31138</v>
      </c>
      <c r="H508" s="31">
        <v>6244</v>
      </c>
      <c r="I508" s="39">
        <v>5465106.8899999997</v>
      </c>
      <c r="J508" s="31">
        <v>25030</v>
      </c>
      <c r="K508" s="28">
        <v>47391700.109999999</v>
      </c>
      <c r="L508" s="31">
        <v>60589</v>
      </c>
      <c r="M508" s="27">
        <v>53268742.990000002</v>
      </c>
      <c r="N508" s="32">
        <v>52059</v>
      </c>
      <c r="O508" s="50">
        <v>2148256.0500000003</v>
      </c>
      <c r="P508" s="50">
        <v>434174.27999999997</v>
      </c>
      <c r="Q508" s="34">
        <v>31274</v>
      </c>
      <c r="R508" s="33">
        <v>2642840.35</v>
      </c>
      <c r="S508" s="35">
        <v>1511</v>
      </c>
      <c r="T508" s="36">
        <v>724431.19</v>
      </c>
      <c r="U508" s="37">
        <v>1229</v>
      </c>
      <c r="V508" s="38">
        <v>4075</v>
      </c>
      <c r="W508" s="38">
        <v>1246129.17</v>
      </c>
      <c r="X508" s="37">
        <v>3840</v>
      </c>
    </row>
    <row r="509" spans="1:24" s="67" customFormat="1" x14ac:dyDescent="0.25">
      <c r="A509" s="51"/>
      <c r="B509" s="52" t="s">
        <v>36</v>
      </c>
      <c r="C509" s="53">
        <v>20240417</v>
      </c>
      <c r="D509" s="25">
        <v>714</v>
      </c>
      <c r="E509" s="55">
        <v>31329</v>
      </c>
      <c r="F509" s="56">
        <v>52777844</v>
      </c>
      <c r="G509" s="57">
        <v>31275</v>
      </c>
      <c r="H509" s="59">
        <v>6119</v>
      </c>
      <c r="I509" s="58">
        <v>5501416.0099999998</v>
      </c>
      <c r="J509" s="59">
        <v>25210</v>
      </c>
      <c r="K509" s="57">
        <v>47276427.990000002</v>
      </c>
      <c r="L509" s="59">
        <v>55120</v>
      </c>
      <c r="M509" s="56">
        <v>47781095.469999999</v>
      </c>
      <c r="N509" s="60">
        <v>47640</v>
      </c>
      <c r="O509" s="61">
        <v>2145449.3199999998</v>
      </c>
      <c r="P509" s="61">
        <v>384802.43</v>
      </c>
      <c r="Q509" s="34">
        <v>31329</v>
      </c>
      <c r="R509" s="33">
        <v>2638892.2000000002</v>
      </c>
      <c r="S509" s="63">
        <v>10</v>
      </c>
      <c r="T509" s="64">
        <v>2006</v>
      </c>
      <c r="U509" s="65">
        <v>10</v>
      </c>
      <c r="V509" s="66">
        <v>4</v>
      </c>
      <c r="W509" s="66">
        <v>246</v>
      </c>
      <c r="X509" s="65">
        <v>4</v>
      </c>
    </row>
    <row r="510" spans="1:24" x14ac:dyDescent="0.25">
      <c r="A510" s="10"/>
      <c r="B510" s="7" t="s">
        <v>36</v>
      </c>
      <c r="C510" s="24">
        <v>20240418</v>
      </c>
      <c r="D510" s="25">
        <v>713</v>
      </c>
      <c r="E510" s="26">
        <v>27291</v>
      </c>
      <c r="F510" s="27">
        <v>47175264</v>
      </c>
      <c r="G510" s="28">
        <v>27200</v>
      </c>
      <c r="H510" s="31">
        <v>4382</v>
      </c>
      <c r="I510" s="39">
        <v>4279843.22</v>
      </c>
      <c r="J510" s="31">
        <v>22909</v>
      </c>
      <c r="K510" s="28">
        <v>42895420.780000001</v>
      </c>
      <c r="L510" s="31">
        <v>57395</v>
      </c>
      <c r="M510" s="27">
        <v>48232779.560000002</v>
      </c>
      <c r="N510" s="32">
        <v>48895</v>
      </c>
      <c r="O510" s="50">
        <v>2144121.2399999998</v>
      </c>
      <c r="P510" s="50">
        <v>400395.35</v>
      </c>
      <c r="Q510" s="34">
        <v>27291</v>
      </c>
      <c r="R510" s="33">
        <v>2358763.2000000002</v>
      </c>
      <c r="S510" s="35">
        <v>1425</v>
      </c>
      <c r="T510" s="36">
        <v>521095.98</v>
      </c>
      <c r="U510" s="37">
        <v>1190</v>
      </c>
      <c r="V510" s="38">
        <v>35</v>
      </c>
      <c r="W510" s="38">
        <v>18582.310000000001</v>
      </c>
      <c r="X510" s="37">
        <v>35</v>
      </c>
    </row>
    <row r="511" spans="1:24" x14ac:dyDescent="0.25">
      <c r="A511" s="10"/>
      <c r="B511" s="7" t="s">
        <v>36</v>
      </c>
      <c r="C511" s="24">
        <v>20240419</v>
      </c>
      <c r="D511" s="25">
        <v>712</v>
      </c>
      <c r="E511" s="26">
        <v>28759</v>
      </c>
      <c r="F511" s="27">
        <v>47709333</v>
      </c>
      <c r="G511" s="28">
        <v>28659</v>
      </c>
      <c r="H511" s="31">
        <v>5702</v>
      </c>
      <c r="I511" s="39">
        <v>4860090.72</v>
      </c>
      <c r="J511" s="31">
        <v>23057</v>
      </c>
      <c r="K511" s="28">
        <v>42849242.280000001</v>
      </c>
      <c r="L511" s="31">
        <v>53924</v>
      </c>
      <c r="M511" s="27">
        <v>44972241.799999997</v>
      </c>
      <c r="N511" s="32">
        <v>46216</v>
      </c>
      <c r="O511" s="50">
        <v>2141746.71</v>
      </c>
      <c r="P511" s="50">
        <v>371045.76</v>
      </c>
      <c r="Q511" s="34">
        <v>28759</v>
      </c>
      <c r="R511" s="33">
        <v>2385466.65</v>
      </c>
      <c r="S511" s="35">
        <v>1437</v>
      </c>
      <c r="T511" s="36">
        <v>765249.81</v>
      </c>
      <c r="U511" s="37">
        <v>1193</v>
      </c>
      <c r="V511" s="38">
        <v>4817</v>
      </c>
      <c r="W511" s="38">
        <v>2306339.46</v>
      </c>
      <c r="X511" s="37">
        <v>4597</v>
      </c>
    </row>
    <row r="512" spans="1:24" x14ac:dyDescent="0.25">
      <c r="A512" s="10"/>
      <c r="B512" s="7" t="s">
        <v>36</v>
      </c>
      <c r="C512" s="24">
        <v>20240420</v>
      </c>
      <c r="D512" s="25">
        <v>711</v>
      </c>
      <c r="E512" s="26">
        <v>28013</v>
      </c>
      <c r="F512" s="27">
        <v>44530091</v>
      </c>
      <c r="G512" s="28">
        <v>27911</v>
      </c>
      <c r="H512" s="31">
        <v>6334</v>
      </c>
      <c r="I512" s="39">
        <v>5031510.6500000004</v>
      </c>
      <c r="J512" s="31">
        <v>21679</v>
      </c>
      <c r="K512" s="28">
        <v>39498580.350000001</v>
      </c>
      <c r="L512" s="31">
        <v>51045</v>
      </c>
      <c r="M512" s="27">
        <v>43256544.469999999</v>
      </c>
      <c r="N512" s="32">
        <v>43712</v>
      </c>
      <c r="O512" s="50">
        <v>2140210.31</v>
      </c>
      <c r="P512" s="50">
        <v>347772.09</v>
      </c>
      <c r="Q512" s="34">
        <v>28013</v>
      </c>
      <c r="R512" s="33">
        <v>2226504.5500000003</v>
      </c>
      <c r="S512" s="35">
        <v>1268</v>
      </c>
      <c r="T512" s="36">
        <v>581235.34</v>
      </c>
      <c r="U512" s="37">
        <v>1034</v>
      </c>
      <c r="V512" s="38">
        <v>4006</v>
      </c>
      <c r="W512" s="38">
        <v>1159229.1200000001</v>
      </c>
      <c r="X512" s="37">
        <v>3770</v>
      </c>
    </row>
    <row r="513" spans="1:24" x14ac:dyDescent="0.25">
      <c r="A513" s="10"/>
      <c r="B513" s="7" t="s">
        <v>36</v>
      </c>
      <c r="C513" s="24">
        <v>20240421</v>
      </c>
      <c r="D513" s="25">
        <v>710</v>
      </c>
      <c r="E513" s="26">
        <v>27977</v>
      </c>
      <c r="F513" s="27">
        <v>42857046</v>
      </c>
      <c r="G513" s="28">
        <v>27889</v>
      </c>
      <c r="H513" s="31">
        <v>6427</v>
      </c>
      <c r="I513" s="39">
        <v>4916548.78</v>
      </c>
      <c r="J513" s="31">
        <v>21550</v>
      </c>
      <c r="K513" s="28">
        <v>37940497.219999999</v>
      </c>
      <c r="L513" s="31">
        <v>44999</v>
      </c>
      <c r="M513" s="27">
        <v>34639723.57</v>
      </c>
      <c r="N513" s="32">
        <v>38083</v>
      </c>
      <c r="O513" s="50">
        <v>2138555.96</v>
      </c>
      <c r="P513" s="50">
        <v>306777.10000000003</v>
      </c>
      <c r="Q513" s="34">
        <v>27977</v>
      </c>
      <c r="R513" s="33">
        <v>2142852.3000000003</v>
      </c>
      <c r="S513" s="35">
        <v>1211</v>
      </c>
      <c r="T513" s="36">
        <v>545265.80000000005</v>
      </c>
      <c r="U513" s="37">
        <v>1005</v>
      </c>
      <c r="V513" s="38">
        <v>3550</v>
      </c>
      <c r="W513" s="38">
        <v>1045969.86</v>
      </c>
      <c r="X513" s="37">
        <v>3349</v>
      </c>
    </row>
    <row r="514" spans="1:24" x14ac:dyDescent="0.25">
      <c r="A514" s="10"/>
      <c r="B514" s="7" t="s">
        <v>36</v>
      </c>
      <c r="C514" s="24">
        <v>20240422</v>
      </c>
      <c r="D514" s="25">
        <v>709</v>
      </c>
      <c r="E514" s="26">
        <v>21603</v>
      </c>
      <c r="F514" s="27">
        <v>34262893</v>
      </c>
      <c r="G514" s="28">
        <v>21531</v>
      </c>
      <c r="H514" s="31">
        <v>4698</v>
      </c>
      <c r="I514" s="39">
        <v>3670522.35</v>
      </c>
      <c r="J514" s="31">
        <v>16905</v>
      </c>
      <c r="K514" s="28">
        <v>30592370.649999999</v>
      </c>
      <c r="L514" s="31">
        <v>52400</v>
      </c>
      <c r="M514" s="27">
        <v>42616551.770000003</v>
      </c>
      <c r="N514" s="32">
        <v>44744</v>
      </c>
      <c r="O514" s="50">
        <v>2138580.4900000002</v>
      </c>
      <c r="P514" s="50">
        <v>371167.87000000005</v>
      </c>
      <c r="Q514" s="34">
        <v>21603</v>
      </c>
      <c r="R514" s="33">
        <v>1713144.6500000001</v>
      </c>
      <c r="S514" s="35">
        <v>1315</v>
      </c>
      <c r="T514" s="36">
        <v>493817.43</v>
      </c>
      <c r="U514" s="37">
        <v>1099</v>
      </c>
      <c r="V514" s="38">
        <v>3967</v>
      </c>
      <c r="W514" s="38">
        <v>1278483.42</v>
      </c>
      <c r="X514" s="37">
        <v>3751</v>
      </c>
    </row>
    <row r="515" spans="1:24" x14ac:dyDescent="0.25">
      <c r="A515" s="10"/>
      <c r="B515" s="7" t="s">
        <v>36</v>
      </c>
      <c r="C515" s="24">
        <v>20240423</v>
      </c>
      <c r="D515" s="25">
        <v>708</v>
      </c>
      <c r="E515" s="26">
        <v>25774</v>
      </c>
      <c r="F515" s="27">
        <v>42209952</v>
      </c>
      <c r="G515" s="28">
        <v>25685</v>
      </c>
      <c r="H515" s="31">
        <v>5730</v>
      </c>
      <c r="I515" s="39">
        <v>4781844.87</v>
      </c>
      <c r="J515" s="31">
        <v>20044</v>
      </c>
      <c r="K515" s="28">
        <v>37428107.130000003</v>
      </c>
      <c r="L515" s="31">
        <v>52061</v>
      </c>
      <c r="M515" s="27">
        <v>43387215.140000001</v>
      </c>
      <c r="N515" s="32">
        <v>44388</v>
      </c>
      <c r="O515" s="50">
        <v>2134711.11</v>
      </c>
      <c r="P515" s="50">
        <v>371222.5</v>
      </c>
      <c r="Q515" s="34">
        <v>25774</v>
      </c>
      <c r="R515" s="33">
        <v>2110497.6</v>
      </c>
      <c r="S515" s="35">
        <v>1372</v>
      </c>
      <c r="T515" s="36">
        <v>711893.99</v>
      </c>
      <c r="U515" s="37">
        <v>1119</v>
      </c>
      <c r="V515" s="38">
        <v>4035</v>
      </c>
      <c r="W515" s="38">
        <v>1405237.4</v>
      </c>
      <c r="X515" s="37">
        <v>3764</v>
      </c>
    </row>
    <row r="516" spans="1:24" x14ac:dyDescent="0.25">
      <c r="A516" s="10"/>
      <c r="B516" s="7" t="s">
        <v>36</v>
      </c>
      <c r="C516" s="24">
        <v>20240424</v>
      </c>
      <c r="D516" s="25">
        <v>707</v>
      </c>
      <c r="E516" s="26">
        <v>26683</v>
      </c>
      <c r="F516" s="27">
        <v>42821816</v>
      </c>
      <c r="G516" s="28">
        <v>26605</v>
      </c>
      <c r="H516" s="31">
        <v>6178</v>
      </c>
      <c r="I516" s="39">
        <v>4981012.3499999996</v>
      </c>
      <c r="J516" s="31">
        <v>20505</v>
      </c>
      <c r="K516" s="28">
        <v>37840803.649999999</v>
      </c>
      <c r="L516" s="31">
        <v>53252</v>
      </c>
      <c r="M516" s="27">
        <v>46358065.259999998</v>
      </c>
      <c r="N516" s="32">
        <v>45301</v>
      </c>
      <c r="O516" s="50">
        <v>2132549.09</v>
      </c>
      <c r="P516" s="50">
        <v>390315.17000000004</v>
      </c>
      <c r="Q516" s="34">
        <v>26683</v>
      </c>
      <c r="R516" s="33">
        <v>2141090.8000000003</v>
      </c>
      <c r="S516" s="35">
        <v>1472</v>
      </c>
      <c r="T516" s="36">
        <v>712954.75</v>
      </c>
      <c r="U516" s="37">
        <v>1144</v>
      </c>
      <c r="V516" s="38">
        <v>4018</v>
      </c>
      <c r="W516" s="38">
        <v>1339421.17</v>
      </c>
      <c r="X516" s="37">
        <v>3687</v>
      </c>
    </row>
    <row r="517" spans="1:24" x14ac:dyDescent="0.25">
      <c r="A517" s="10"/>
      <c r="B517" s="7" t="s">
        <v>36</v>
      </c>
      <c r="C517" s="24">
        <v>20240425</v>
      </c>
      <c r="D517" s="25">
        <v>706</v>
      </c>
      <c r="E517" s="26">
        <v>28436</v>
      </c>
      <c r="F517" s="27">
        <v>45870441</v>
      </c>
      <c r="G517" s="28">
        <v>28307</v>
      </c>
      <c r="H517" s="31">
        <v>6620</v>
      </c>
      <c r="I517" s="39">
        <v>5217675.7699999996</v>
      </c>
      <c r="J517" s="31">
        <v>21816</v>
      </c>
      <c r="K517" s="28">
        <v>40652765.230000004</v>
      </c>
      <c r="L517" s="31">
        <v>54216</v>
      </c>
      <c r="M517" s="27">
        <v>49451278.200000003</v>
      </c>
      <c r="N517" s="32">
        <v>46630</v>
      </c>
      <c r="O517" s="50">
        <v>2129866.3000000003</v>
      </c>
      <c r="P517" s="50">
        <v>413917.04999999993</v>
      </c>
      <c r="Q517" s="34">
        <v>28436</v>
      </c>
      <c r="R517" s="33">
        <v>2293522.0500000003</v>
      </c>
      <c r="S517" s="35">
        <v>1407</v>
      </c>
      <c r="T517" s="36">
        <v>633325.28</v>
      </c>
      <c r="U517" s="37">
        <v>1167</v>
      </c>
      <c r="V517" s="38">
        <v>3828</v>
      </c>
      <c r="W517" s="38">
        <v>1280793.75</v>
      </c>
      <c r="X517" s="37">
        <v>3585</v>
      </c>
    </row>
    <row r="518" spans="1:24" x14ac:dyDescent="0.25">
      <c r="A518" s="10"/>
      <c r="B518" s="7" t="s">
        <v>36</v>
      </c>
      <c r="C518" s="24">
        <v>20240426</v>
      </c>
      <c r="D518" s="25">
        <v>705</v>
      </c>
      <c r="E518" s="26">
        <v>30543</v>
      </c>
      <c r="F518" s="27">
        <v>48913819</v>
      </c>
      <c r="G518" s="28">
        <v>30478</v>
      </c>
      <c r="H518" s="31">
        <v>7083</v>
      </c>
      <c r="I518" s="39">
        <v>5673994.3200000003</v>
      </c>
      <c r="J518" s="31">
        <v>23460</v>
      </c>
      <c r="K518" s="28">
        <v>43239824.68</v>
      </c>
      <c r="L518" s="31">
        <v>55115</v>
      </c>
      <c r="M518" s="27">
        <v>52386429.18</v>
      </c>
      <c r="N518" s="32">
        <v>47470</v>
      </c>
      <c r="O518" s="50">
        <v>2127146.88</v>
      </c>
      <c r="P518" s="50">
        <v>433767.12000000005</v>
      </c>
      <c r="Q518" s="34">
        <v>30543</v>
      </c>
      <c r="R518" s="33">
        <v>2445690.9500000002</v>
      </c>
      <c r="S518" s="35">
        <v>1285</v>
      </c>
      <c r="T518" s="36">
        <v>651477.4</v>
      </c>
      <c r="U518" s="37">
        <v>1056</v>
      </c>
      <c r="V518" s="38">
        <v>3824</v>
      </c>
      <c r="W518" s="38">
        <v>1185139.25</v>
      </c>
      <c r="X518" s="37">
        <v>3599</v>
      </c>
    </row>
    <row r="519" spans="1:24" x14ac:dyDescent="0.25">
      <c r="A519" s="10"/>
      <c r="B519" s="7" t="s">
        <v>36</v>
      </c>
      <c r="C519" s="24">
        <v>20240427</v>
      </c>
      <c r="D519" s="25">
        <v>704</v>
      </c>
      <c r="E519" s="26">
        <v>32561</v>
      </c>
      <c r="F519" s="27">
        <v>51778315</v>
      </c>
      <c r="G519" s="28">
        <v>32464</v>
      </c>
      <c r="H519" s="31">
        <v>7527</v>
      </c>
      <c r="I519" s="39">
        <v>5992953.2699999996</v>
      </c>
      <c r="J519" s="31">
        <v>25034</v>
      </c>
      <c r="K519" s="28">
        <v>45785361.730000004</v>
      </c>
      <c r="L519" s="31">
        <v>54092</v>
      </c>
      <c r="M519" s="27">
        <v>50418362.560000002</v>
      </c>
      <c r="N519" s="32">
        <v>46085</v>
      </c>
      <c r="O519" s="50">
        <v>2124074.42</v>
      </c>
      <c r="P519" s="50">
        <v>407337.41</v>
      </c>
      <c r="Q519" s="34">
        <v>32561</v>
      </c>
      <c r="R519" s="33">
        <v>2588915.75</v>
      </c>
      <c r="S519" s="35">
        <v>1327</v>
      </c>
      <c r="T519" s="36">
        <v>728750.95</v>
      </c>
      <c r="U519" s="37">
        <v>1117</v>
      </c>
      <c r="V519" s="38">
        <v>3823</v>
      </c>
      <c r="W519" s="38">
        <v>1299569.6399999999</v>
      </c>
      <c r="X519" s="37">
        <v>3543</v>
      </c>
    </row>
    <row r="520" spans="1:24" x14ac:dyDescent="0.25">
      <c r="A520" s="10"/>
      <c r="B520" s="7" t="s">
        <v>36</v>
      </c>
      <c r="C520" s="24">
        <v>20240428</v>
      </c>
      <c r="D520" s="25">
        <v>703</v>
      </c>
      <c r="E520" s="26">
        <v>31853</v>
      </c>
      <c r="F520" s="27">
        <v>49902537</v>
      </c>
      <c r="G520" s="28">
        <v>31739</v>
      </c>
      <c r="H520" s="31">
        <v>7561</v>
      </c>
      <c r="I520" s="39">
        <v>5986657.5999999996</v>
      </c>
      <c r="J520" s="31">
        <v>24292</v>
      </c>
      <c r="K520" s="28">
        <v>43915879.399999999</v>
      </c>
      <c r="L520" s="31">
        <v>47192</v>
      </c>
      <c r="M520" s="27">
        <v>39284774.119999997</v>
      </c>
      <c r="N520" s="32">
        <v>40033</v>
      </c>
      <c r="O520" s="50">
        <v>2122100.0499999998</v>
      </c>
      <c r="P520" s="50">
        <v>343257.5</v>
      </c>
      <c r="Q520" s="34">
        <v>31853</v>
      </c>
      <c r="R520" s="33">
        <v>2495126.85</v>
      </c>
      <c r="S520" s="35">
        <v>1361</v>
      </c>
      <c r="T520" s="36">
        <v>538791.66</v>
      </c>
      <c r="U520" s="37">
        <v>1088</v>
      </c>
      <c r="V520" s="38">
        <v>3426</v>
      </c>
      <c r="W520" s="38">
        <v>1105570.82</v>
      </c>
      <c r="X520" s="37">
        <v>3151</v>
      </c>
    </row>
    <row r="521" spans="1:24" x14ac:dyDescent="0.25">
      <c r="A521" s="10"/>
      <c r="B521" s="7" t="s">
        <v>36</v>
      </c>
      <c r="C521" s="24">
        <v>20240429</v>
      </c>
      <c r="D521" s="25">
        <v>702</v>
      </c>
      <c r="E521" s="31">
        <v>24004</v>
      </c>
      <c r="F521" s="27">
        <v>38886649</v>
      </c>
      <c r="G521" s="28">
        <v>23942</v>
      </c>
      <c r="H521" s="31">
        <v>5551</v>
      </c>
      <c r="I521" s="39">
        <v>4464861.91</v>
      </c>
      <c r="J521" s="31">
        <v>18453</v>
      </c>
      <c r="K521" s="28">
        <v>34421787.090000004</v>
      </c>
      <c r="L521" s="31">
        <v>55244</v>
      </c>
      <c r="M521" s="27">
        <v>49300494.109999999</v>
      </c>
      <c r="N521" s="32">
        <v>48027</v>
      </c>
      <c r="O521" s="50">
        <v>2122143.9299999997</v>
      </c>
      <c r="P521" s="50">
        <v>439764.16</v>
      </c>
      <c r="Q521" s="34">
        <v>24004</v>
      </c>
      <c r="R521" s="33">
        <v>1944332.4500000002</v>
      </c>
      <c r="S521" s="35">
        <v>1315</v>
      </c>
      <c r="T521" s="36">
        <v>564062.78</v>
      </c>
      <c r="U521" s="37">
        <v>1079</v>
      </c>
      <c r="V521" s="38">
        <v>3603</v>
      </c>
      <c r="W521" s="38">
        <v>1475026.24</v>
      </c>
      <c r="X521" s="37">
        <v>3359</v>
      </c>
    </row>
    <row r="522" spans="1:24" x14ac:dyDescent="0.25">
      <c r="A522" s="10"/>
      <c r="B522" s="7" t="s">
        <v>36</v>
      </c>
      <c r="C522" s="24">
        <v>20240430</v>
      </c>
      <c r="D522" s="25">
        <v>701</v>
      </c>
      <c r="E522" s="27">
        <v>29728</v>
      </c>
      <c r="F522" s="27">
        <v>48714026</v>
      </c>
      <c r="G522" s="28">
        <v>29615</v>
      </c>
      <c r="H522" s="31">
        <v>7037</v>
      </c>
      <c r="I522" s="39">
        <v>5744911</v>
      </c>
      <c r="J522" s="31">
        <v>22691</v>
      </c>
      <c r="K522" s="28">
        <v>42969115</v>
      </c>
      <c r="L522" s="31">
        <v>61753</v>
      </c>
      <c r="M522" s="27">
        <v>58390029.18</v>
      </c>
      <c r="N522" s="32">
        <v>53733</v>
      </c>
      <c r="O522" s="50">
        <v>2117356.5</v>
      </c>
      <c r="P522" s="50">
        <v>513945.44</v>
      </c>
      <c r="Q522" s="34">
        <v>29728</v>
      </c>
      <c r="R522" s="33">
        <v>2435701.3000000003</v>
      </c>
      <c r="S522" s="35">
        <v>1542</v>
      </c>
      <c r="T522" s="36">
        <v>637526.27</v>
      </c>
      <c r="U522" s="37">
        <v>1245</v>
      </c>
      <c r="V522" s="38">
        <v>3804</v>
      </c>
      <c r="W522" s="38">
        <v>1209184.92</v>
      </c>
      <c r="X522" s="37">
        <v>3541</v>
      </c>
    </row>
    <row r="523" spans="1:24" x14ac:dyDescent="0.25">
      <c r="A523" s="10"/>
      <c r="B523" s="68">
        <v>202405</v>
      </c>
      <c r="C523" s="7">
        <v>20240501</v>
      </c>
      <c r="D523" s="25">
        <v>700</v>
      </c>
      <c r="E523" s="27">
        <v>36200</v>
      </c>
      <c r="F523" s="69">
        <v>57719305</v>
      </c>
      <c r="G523" s="28">
        <v>36102</v>
      </c>
      <c r="H523" s="31">
        <v>8914</v>
      </c>
      <c r="I523" s="39">
        <v>7100825.5800000001</v>
      </c>
      <c r="J523" s="31">
        <v>27286</v>
      </c>
      <c r="K523" s="28">
        <v>50618479.420000002</v>
      </c>
      <c r="L523" s="27">
        <v>59324</v>
      </c>
      <c r="M523" s="27">
        <v>51668982.100000001</v>
      </c>
      <c r="N523" s="32">
        <v>50740</v>
      </c>
      <c r="O523" s="50">
        <v>2112617.59</v>
      </c>
      <c r="P523" s="50">
        <v>476027.04000000004</v>
      </c>
      <c r="Q523" s="34">
        <v>36200</v>
      </c>
      <c r="R523" s="33">
        <v>2885965.25</v>
      </c>
      <c r="S523" s="35">
        <v>1456</v>
      </c>
      <c r="T523" s="36">
        <v>626984.77</v>
      </c>
      <c r="U523" s="37">
        <v>1188</v>
      </c>
      <c r="V523" s="38">
        <v>3514</v>
      </c>
      <c r="W523" s="38">
        <v>1129518.1399999999</v>
      </c>
      <c r="X523" s="37">
        <v>3302</v>
      </c>
    </row>
    <row r="524" spans="1:24" x14ac:dyDescent="0.25">
      <c r="A524" s="10"/>
      <c r="B524" s="68">
        <v>202405</v>
      </c>
      <c r="C524" s="7">
        <v>20240502</v>
      </c>
      <c r="D524" s="25">
        <v>699</v>
      </c>
      <c r="E524" s="27">
        <v>32364</v>
      </c>
      <c r="F524" s="69">
        <v>51051950</v>
      </c>
      <c r="G524" s="28">
        <v>32231</v>
      </c>
      <c r="H524" s="31">
        <v>7988</v>
      </c>
      <c r="I524" s="39">
        <v>6343138.3200000003</v>
      </c>
      <c r="J524" s="31">
        <v>24376</v>
      </c>
      <c r="K524" s="28">
        <v>44708811.68</v>
      </c>
      <c r="L524" s="27">
        <v>58597</v>
      </c>
      <c r="M524" s="27">
        <v>52409221.82</v>
      </c>
      <c r="N524" s="32">
        <v>51256</v>
      </c>
      <c r="O524" s="50">
        <v>2111483.52</v>
      </c>
      <c r="P524" s="50">
        <v>481872.04</v>
      </c>
      <c r="Q524" s="34">
        <v>32364</v>
      </c>
      <c r="R524" s="33">
        <v>2552597.5</v>
      </c>
      <c r="S524" s="35">
        <v>1439</v>
      </c>
      <c r="T524" s="36">
        <v>772258.04</v>
      </c>
      <c r="U524" s="37">
        <v>1156</v>
      </c>
      <c r="V524" s="38">
        <v>3485</v>
      </c>
      <c r="W524" s="38">
        <v>1021868.97</v>
      </c>
      <c r="X524" s="37">
        <v>3277</v>
      </c>
    </row>
    <row r="525" spans="1:24" x14ac:dyDescent="0.25">
      <c r="A525" s="10"/>
      <c r="B525" s="68">
        <v>202405</v>
      </c>
      <c r="C525" s="7">
        <v>20240503</v>
      </c>
      <c r="D525" s="25">
        <v>698</v>
      </c>
      <c r="E525" s="27">
        <v>32254</v>
      </c>
      <c r="F525" s="69">
        <v>51817031</v>
      </c>
      <c r="G525" s="28">
        <v>32154</v>
      </c>
      <c r="H525" s="31">
        <v>7833</v>
      </c>
      <c r="I525" s="39">
        <v>6294111.2999999998</v>
      </c>
      <c r="J525" s="31">
        <v>24421</v>
      </c>
      <c r="K525" s="28">
        <v>45522919.700000003</v>
      </c>
      <c r="L525" s="27">
        <v>61145</v>
      </c>
      <c r="M525" s="27">
        <v>56666873</v>
      </c>
      <c r="N525" s="32">
        <v>52912</v>
      </c>
      <c r="O525" s="50">
        <v>2108580.4099999997</v>
      </c>
      <c r="P525" s="50">
        <v>505765.76</v>
      </c>
      <c r="Q525" s="34">
        <v>32254</v>
      </c>
      <c r="R525" s="33">
        <v>2590851.5500000003</v>
      </c>
      <c r="S525" s="35">
        <v>1587</v>
      </c>
      <c r="T525" s="36">
        <v>817316.83</v>
      </c>
      <c r="U525" s="37">
        <v>1272</v>
      </c>
      <c r="V525" s="38">
        <v>3646</v>
      </c>
      <c r="W525" s="38">
        <v>1084117.74</v>
      </c>
      <c r="X525" s="37">
        <v>3422</v>
      </c>
    </row>
    <row r="526" spans="1:24" x14ac:dyDescent="0.25">
      <c r="A526" s="10"/>
      <c r="B526" s="68">
        <v>202405</v>
      </c>
      <c r="C526" s="7">
        <v>20240504</v>
      </c>
      <c r="D526" s="25">
        <v>697</v>
      </c>
      <c r="E526" s="27">
        <v>35801</v>
      </c>
      <c r="F526" s="69">
        <v>55976873</v>
      </c>
      <c r="G526" s="28">
        <v>35659</v>
      </c>
      <c r="H526" s="31">
        <v>8724</v>
      </c>
      <c r="I526" s="39">
        <v>6974322.8200000003</v>
      </c>
      <c r="J526" s="31">
        <v>27077</v>
      </c>
      <c r="K526" s="28">
        <v>49002550.18</v>
      </c>
      <c r="L526" s="27">
        <v>59371</v>
      </c>
      <c r="M526" s="27">
        <v>53099777.729999997</v>
      </c>
      <c r="N526" s="32">
        <v>51733</v>
      </c>
      <c r="O526" s="50">
        <v>2104663.81</v>
      </c>
      <c r="P526" s="50">
        <v>489154.25999999995</v>
      </c>
      <c r="Q526" s="34">
        <v>35801</v>
      </c>
      <c r="R526" s="33">
        <v>2798843.6500000004</v>
      </c>
      <c r="S526" s="35">
        <v>1581</v>
      </c>
      <c r="T526" s="36">
        <v>1061939.8600000001</v>
      </c>
      <c r="U526" s="37">
        <v>1279</v>
      </c>
      <c r="V526" s="38">
        <v>3861</v>
      </c>
      <c r="W526" s="38">
        <v>1243924.82</v>
      </c>
      <c r="X526" s="37">
        <v>3597</v>
      </c>
    </row>
    <row r="527" spans="1:24" x14ac:dyDescent="0.25">
      <c r="A527" s="10"/>
      <c r="B527" s="68">
        <v>202405</v>
      </c>
      <c r="C527" s="7">
        <v>20240505</v>
      </c>
      <c r="D527" s="25">
        <v>696</v>
      </c>
      <c r="E527" s="27">
        <v>34246</v>
      </c>
      <c r="F527" s="69">
        <v>52441214</v>
      </c>
      <c r="G527" s="28">
        <v>34122</v>
      </c>
      <c r="H527" s="31">
        <v>8150</v>
      </c>
      <c r="I527" s="39">
        <v>6432880.1900000004</v>
      </c>
      <c r="J527" s="31">
        <v>26096</v>
      </c>
      <c r="K527" s="28">
        <v>46008333.810000002</v>
      </c>
      <c r="L527" s="27">
        <v>52023</v>
      </c>
      <c r="M527" s="27">
        <v>42065931.840000004</v>
      </c>
      <c r="N527" s="32">
        <v>44598</v>
      </c>
      <c r="O527" s="50">
        <v>2102422.94</v>
      </c>
      <c r="P527" s="50">
        <v>396307.79</v>
      </c>
      <c r="Q527" s="34">
        <v>34246</v>
      </c>
      <c r="R527" s="33">
        <v>2622060.7000000002</v>
      </c>
      <c r="S527" s="35">
        <v>1438</v>
      </c>
      <c r="T527" s="36">
        <v>653185.43999999994</v>
      </c>
      <c r="U527" s="37">
        <v>1172</v>
      </c>
      <c r="V527" s="38">
        <v>3529</v>
      </c>
      <c r="W527" s="38">
        <v>1328476.6499999999</v>
      </c>
      <c r="X527" s="37">
        <v>3263</v>
      </c>
    </row>
    <row r="528" spans="1:24" x14ac:dyDescent="0.25">
      <c r="A528" s="10"/>
      <c r="B528" s="68">
        <v>202405</v>
      </c>
      <c r="C528" s="7">
        <v>20240506</v>
      </c>
      <c r="D528" s="25">
        <v>695</v>
      </c>
      <c r="E528" s="27">
        <v>25848</v>
      </c>
      <c r="F528" s="69">
        <v>41622977</v>
      </c>
      <c r="G528" s="28">
        <v>25762</v>
      </c>
      <c r="H528" s="31">
        <v>5782</v>
      </c>
      <c r="I528" s="39">
        <v>4861398.32</v>
      </c>
      <c r="J528" s="31">
        <v>20066</v>
      </c>
      <c r="K528" s="28">
        <v>36761578.68</v>
      </c>
      <c r="L528" s="27">
        <v>59368</v>
      </c>
      <c r="M528" s="27">
        <v>51986648.509999998</v>
      </c>
      <c r="N528" s="32">
        <v>51754</v>
      </c>
      <c r="O528" s="50">
        <v>2102142.7000000002</v>
      </c>
      <c r="P528" s="50">
        <v>471102.4</v>
      </c>
      <c r="Q528" s="34">
        <v>25848</v>
      </c>
      <c r="R528" s="33">
        <v>2081148.85</v>
      </c>
      <c r="S528" s="35">
        <v>1551</v>
      </c>
      <c r="T528" s="36">
        <v>875449.26</v>
      </c>
      <c r="U528" s="37">
        <v>1239</v>
      </c>
      <c r="V528" s="38">
        <v>3902</v>
      </c>
      <c r="W528" s="38">
        <v>1264856.82</v>
      </c>
      <c r="X528" s="37">
        <v>3612</v>
      </c>
    </row>
    <row r="529" spans="1:24" x14ac:dyDescent="0.25">
      <c r="A529" s="10"/>
      <c r="B529" s="68">
        <v>202405</v>
      </c>
      <c r="C529" s="7">
        <v>20240507</v>
      </c>
      <c r="D529" s="25">
        <v>694</v>
      </c>
      <c r="E529" s="27">
        <v>31381</v>
      </c>
      <c r="F529" s="69">
        <v>51354315</v>
      </c>
      <c r="G529" s="28">
        <v>31261</v>
      </c>
      <c r="H529" s="31">
        <v>7093</v>
      </c>
      <c r="I529" s="39">
        <v>5927467.29</v>
      </c>
      <c r="J529" s="31">
        <v>24288</v>
      </c>
      <c r="K529" s="28">
        <v>45426847.710000001</v>
      </c>
      <c r="L529" s="27">
        <v>59636</v>
      </c>
      <c r="M529" s="27">
        <v>50721691.07</v>
      </c>
      <c r="N529" s="32">
        <v>51640</v>
      </c>
      <c r="O529" s="50">
        <v>2097174.8499999996</v>
      </c>
      <c r="P529" s="50">
        <v>481283.74</v>
      </c>
      <c r="Q529" s="34">
        <v>31381</v>
      </c>
      <c r="R529" s="33">
        <v>2567715.75</v>
      </c>
      <c r="S529" s="35">
        <v>1637</v>
      </c>
      <c r="T529" s="36">
        <v>906357.55</v>
      </c>
      <c r="U529" s="37">
        <v>1349</v>
      </c>
      <c r="V529" s="38">
        <v>3805</v>
      </c>
      <c r="W529" s="38">
        <v>1235470.6499999999</v>
      </c>
      <c r="X529" s="37">
        <v>3527</v>
      </c>
    </row>
    <row r="530" spans="1:24" x14ac:dyDescent="0.25">
      <c r="A530" s="10"/>
      <c r="B530" s="68">
        <v>202405</v>
      </c>
      <c r="C530" s="7">
        <v>20240508</v>
      </c>
      <c r="D530" s="25">
        <v>693</v>
      </c>
      <c r="E530" s="27">
        <v>30982</v>
      </c>
      <c r="F530" s="27">
        <v>50107799</v>
      </c>
      <c r="G530" s="28">
        <v>30865</v>
      </c>
      <c r="H530" s="31">
        <v>7425</v>
      </c>
      <c r="I530" s="39">
        <v>6253812.1299999999</v>
      </c>
      <c r="J530" s="31">
        <v>23557</v>
      </c>
      <c r="K530" s="28">
        <v>43853986.869999997</v>
      </c>
      <c r="L530" s="27">
        <v>61212</v>
      </c>
      <c r="M530" s="27">
        <v>50660991.710000001</v>
      </c>
      <c r="N530" s="32">
        <v>50920</v>
      </c>
      <c r="O530" s="50">
        <v>2094586.47</v>
      </c>
      <c r="P530" s="50">
        <v>457633.94999999995</v>
      </c>
      <c r="Q530" s="34">
        <v>30982</v>
      </c>
      <c r="R530" s="33">
        <v>2505389.9500000002</v>
      </c>
      <c r="S530" s="35">
        <v>1637</v>
      </c>
      <c r="T530" s="36">
        <v>836292.64</v>
      </c>
      <c r="U530" s="37">
        <v>1345</v>
      </c>
      <c r="V530" s="38">
        <v>3862</v>
      </c>
      <c r="W530" s="38">
        <v>1321431.23</v>
      </c>
      <c r="X530" s="37">
        <v>3594</v>
      </c>
    </row>
    <row r="531" spans="1:24" x14ac:dyDescent="0.25">
      <c r="A531" s="10"/>
      <c r="B531" s="68">
        <v>202405</v>
      </c>
      <c r="C531" s="7">
        <v>20240509</v>
      </c>
      <c r="D531" s="25">
        <v>692</v>
      </c>
      <c r="E531" s="27">
        <v>31361</v>
      </c>
      <c r="F531" s="27">
        <v>50094446</v>
      </c>
      <c r="G531" s="28">
        <v>31271</v>
      </c>
      <c r="H531" s="31">
        <v>7422</v>
      </c>
      <c r="I531" s="39">
        <v>6135911</v>
      </c>
      <c r="J531" s="31">
        <v>23939</v>
      </c>
      <c r="K531" s="28">
        <v>43958535</v>
      </c>
      <c r="L531" s="27">
        <v>57841</v>
      </c>
      <c r="M531" s="27">
        <v>48900981.18</v>
      </c>
      <c r="N531" s="32">
        <v>49971</v>
      </c>
      <c r="O531" s="50">
        <v>2091854.72</v>
      </c>
      <c r="P531" s="50">
        <v>448524.11</v>
      </c>
      <c r="Q531" s="34">
        <v>31361</v>
      </c>
      <c r="R531" s="33">
        <v>2504722.3000000003</v>
      </c>
      <c r="S531" s="35">
        <v>1653</v>
      </c>
      <c r="T531" s="36">
        <v>1141841.6599999999</v>
      </c>
      <c r="U531" s="37">
        <v>1319</v>
      </c>
      <c r="V531" s="38">
        <v>3786</v>
      </c>
      <c r="W531" s="38">
        <v>1225306.48</v>
      </c>
      <c r="X531" s="37">
        <v>3519</v>
      </c>
    </row>
    <row r="532" spans="1:24" x14ac:dyDescent="0.25">
      <c r="A532" s="10"/>
      <c r="B532" s="68">
        <v>202405</v>
      </c>
      <c r="C532" s="7">
        <v>20240510</v>
      </c>
      <c r="D532" s="25">
        <v>691</v>
      </c>
      <c r="E532" s="27">
        <v>30551</v>
      </c>
      <c r="F532" s="27">
        <v>48433457</v>
      </c>
      <c r="G532" s="28">
        <v>30440</v>
      </c>
      <c r="H532" s="31">
        <v>7267</v>
      </c>
      <c r="I532" s="39">
        <v>5961889.54</v>
      </c>
      <c r="J532" s="31">
        <v>23284</v>
      </c>
      <c r="K532" s="28">
        <v>42471567.460000001</v>
      </c>
      <c r="L532" s="27">
        <v>54615</v>
      </c>
      <c r="M532" s="27">
        <v>43826450.299999997</v>
      </c>
      <c r="N532" s="32">
        <v>46576</v>
      </c>
      <c r="O532" s="50">
        <v>2089745.7999999998</v>
      </c>
      <c r="P532" s="50">
        <v>406856.98000000004</v>
      </c>
      <c r="Q532" s="34">
        <v>30551</v>
      </c>
      <c r="R532" s="33">
        <v>2421672.85</v>
      </c>
      <c r="S532" s="35">
        <v>1549</v>
      </c>
      <c r="T532" s="36">
        <v>747618.46</v>
      </c>
      <c r="U532" s="37">
        <v>1255</v>
      </c>
      <c r="V532" s="38">
        <v>3912</v>
      </c>
      <c r="W532" s="38">
        <v>1192988.31</v>
      </c>
      <c r="X532" s="37">
        <v>3628</v>
      </c>
    </row>
    <row r="533" spans="1:24" x14ac:dyDescent="0.25">
      <c r="A533" s="10"/>
      <c r="B533" s="68">
        <v>202405</v>
      </c>
      <c r="C533" s="7">
        <v>20240511</v>
      </c>
      <c r="D533" s="25">
        <v>690</v>
      </c>
      <c r="E533" s="27">
        <v>27250</v>
      </c>
      <c r="F533" s="27">
        <v>43291571</v>
      </c>
      <c r="G533" s="28">
        <v>27191</v>
      </c>
      <c r="H533" s="31">
        <v>6601</v>
      </c>
      <c r="I533" s="39">
        <v>5505546.79</v>
      </c>
      <c r="J533" s="31">
        <v>20649</v>
      </c>
      <c r="K533" s="28">
        <v>37786024.210000001</v>
      </c>
      <c r="L533" s="27">
        <v>52106</v>
      </c>
      <c r="M533" s="27">
        <v>44224840.899999999</v>
      </c>
      <c r="N533" s="32">
        <v>44857</v>
      </c>
      <c r="O533" s="50">
        <v>2086105.29</v>
      </c>
      <c r="P533" s="50">
        <v>384329.3</v>
      </c>
      <c r="Q533" s="34">
        <v>27250</v>
      </c>
      <c r="R533" s="33">
        <v>2164578.5500000003</v>
      </c>
      <c r="S533" s="35">
        <v>1501</v>
      </c>
      <c r="T533" s="36">
        <v>816520.08</v>
      </c>
      <c r="U533" s="37">
        <v>1228</v>
      </c>
      <c r="V533" s="38">
        <v>4015</v>
      </c>
      <c r="W533" s="38">
        <v>1421809.31</v>
      </c>
      <c r="X533" s="37">
        <v>3673</v>
      </c>
    </row>
    <row r="534" spans="1:24" x14ac:dyDescent="0.25">
      <c r="A534" s="10"/>
      <c r="B534" s="68">
        <v>202405</v>
      </c>
      <c r="C534" s="7">
        <v>20240512</v>
      </c>
      <c r="D534" s="25">
        <v>689</v>
      </c>
      <c r="E534" s="27">
        <v>27679</v>
      </c>
      <c r="F534" s="27">
        <v>43692853</v>
      </c>
      <c r="G534" s="28">
        <v>27586</v>
      </c>
      <c r="H534" s="31">
        <v>6666</v>
      </c>
      <c r="I534" s="39">
        <v>5425809.6100000003</v>
      </c>
      <c r="J534" s="31">
        <v>21013</v>
      </c>
      <c r="K534" s="28">
        <v>38267043.390000001</v>
      </c>
      <c r="L534" s="27">
        <v>45040</v>
      </c>
      <c r="M534" s="27">
        <v>34476936.770000003</v>
      </c>
      <c r="N534" s="32">
        <v>38583</v>
      </c>
      <c r="O534" s="50">
        <v>2083969.15</v>
      </c>
      <c r="P534" s="50">
        <v>317062.57</v>
      </c>
      <c r="Q534" s="34">
        <v>27679</v>
      </c>
      <c r="R534" s="33">
        <v>2184642.65</v>
      </c>
      <c r="S534" s="35">
        <v>1394</v>
      </c>
      <c r="T534" s="36">
        <v>618110.59</v>
      </c>
      <c r="U534" s="37">
        <v>1141</v>
      </c>
      <c r="V534" s="38">
        <v>3720</v>
      </c>
      <c r="W534" s="38">
        <v>1387211.78</v>
      </c>
      <c r="X534" s="37">
        <v>3390</v>
      </c>
    </row>
    <row r="535" spans="1:24" x14ac:dyDescent="0.25">
      <c r="A535" s="10"/>
      <c r="B535" s="68">
        <v>202405</v>
      </c>
      <c r="C535" s="7">
        <v>20240513</v>
      </c>
      <c r="D535" s="25">
        <v>688</v>
      </c>
      <c r="E535" s="27">
        <v>20255</v>
      </c>
      <c r="F535" s="27">
        <v>34182402</v>
      </c>
      <c r="G535" s="28">
        <v>20205</v>
      </c>
      <c r="H535" s="31">
        <v>4332</v>
      </c>
      <c r="I535" s="39">
        <v>3703667.06</v>
      </c>
      <c r="J535" s="31">
        <v>15923</v>
      </c>
      <c r="K535" s="28">
        <v>30478734.940000001</v>
      </c>
      <c r="L535" s="27">
        <v>52353</v>
      </c>
      <c r="M535" s="27">
        <v>43609527.789999999</v>
      </c>
      <c r="N535" s="32">
        <v>45152</v>
      </c>
      <c r="O535" s="50">
        <v>2084145.19</v>
      </c>
      <c r="P535" s="50">
        <v>393122.89999999997</v>
      </c>
      <c r="Q535" s="34">
        <v>20255</v>
      </c>
      <c r="R535" s="33">
        <v>1709120.1</v>
      </c>
      <c r="S535" s="35">
        <v>1520</v>
      </c>
      <c r="T535" s="36">
        <v>615234.32999999996</v>
      </c>
      <c r="U535" s="37">
        <v>1253</v>
      </c>
      <c r="V535" s="38">
        <v>4234</v>
      </c>
      <c r="W535" s="38">
        <v>1508120.55</v>
      </c>
      <c r="X535" s="37">
        <v>3917</v>
      </c>
    </row>
    <row r="536" spans="1:24" x14ac:dyDescent="0.25">
      <c r="A536" s="10"/>
      <c r="B536" s="68">
        <v>202405</v>
      </c>
      <c r="C536" s="7">
        <v>20240514</v>
      </c>
      <c r="D536" s="25">
        <v>687</v>
      </c>
      <c r="E536" s="27">
        <v>24924</v>
      </c>
      <c r="F536" s="27">
        <v>43046467</v>
      </c>
      <c r="G536" s="28">
        <v>24856</v>
      </c>
      <c r="H536" s="31">
        <v>5461</v>
      </c>
      <c r="I536" s="39">
        <v>5032460.71</v>
      </c>
      <c r="J536" s="31">
        <v>19463</v>
      </c>
      <c r="K536" s="28">
        <v>38014006.289999999</v>
      </c>
      <c r="L536" s="27">
        <v>51956</v>
      </c>
      <c r="M536" s="27">
        <v>42329073.729999997</v>
      </c>
      <c r="N536" s="32">
        <v>44619</v>
      </c>
      <c r="O536" s="50">
        <v>2079990.3900000001</v>
      </c>
      <c r="P536" s="50">
        <v>390577.00000000006</v>
      </c>
      <c r="Q536" s="34">
        <v>24924</v>
      </c>
      <c r="R536" s="33">
        <v>2152323.35</v>
      </c>
      <c r="S536" s="35">
        <v>1467</v>
      </c>
      <c r="T536" s="36">
        <v>677164.68</v>
      </c>
      <c r="U536" s="37">
        <v>1201</v>
      </c>
      <c r="V536" s="38">
        <v>4119</v>
      </c>
      <c r="W536" s="38">
        <v>1331251.7</v>
      </c>
      <c r="X536" s="37">
        <v>3802</v>
      </c>
    </row>
    <row r="537" spans="1:24" x14ac:dyDescent="0.25">
      <c r="A537" s="10"/>
      <c r="B537" s="68">
        <v>202405</v>
      </c>
      <c r="C537" s="7">
        <v>20240515</v>
      </c>
      <c r="D537" s="25">
        <v>686</v>
      </c>
      <c r="E537" s="27">
        <v>25270</v>
      </c>
      <c r="F537" s="27">
        <v>41886668</v>
      </c>
      <c r="G537" s="28">
        <v>25201</v>
      </c>
      <c r="H537" s="31">
        <v>5727</v>
      </c>
      <c r="I537" s="39">
        <v>4957141.49</v>
      </c>
      <c r="J537" s="31">
        <v>19543</v>
      </c>
      <c r="K537" s="28">
        <v>36929526.509999998</v>
      </c>
      <c r="L537" s="27">
        <v>52964</v>
      </c>
      <c r="M537" s="27">
        <v>44436177.090000004</v>
      </c>
      <c r="N537" s="32">
        <v>45436</v>
      </c>
      <c r="O537" s="50">
        <v>2078224.6400000001</v>
      </c>
      <c r="P537" s="50">
        <v>396919.59</v>
      </c>
      <c r="Q537" s="34">
        <v>25270</v>
      </c>
      <c r="R537" s="33">
        <v>2094333.4000000001</v>
      </c>
      <c r="S537" s="35">
        <v>1521</v>
      </c>
      <c r="T537" s="36">
        <v>898196.38</v>
      </c>
      <c r="U537" s="37">
        <v>1260</v>
      </c>
      <c r="V537" s="38">
        <v>4173</v>
      </c>
      <c r="W537" s="38">
        <v>1491557.04</v>
      </c>
      <c r="X537" s="37">
        <v>3894</v>
      </c>
    </row>
    <row r="538" spans="1:24" x14ac:dyDescent="0.25">
      <c r="A538" s="10"/>
      <c r="B538" s="68">
        <v>202405</v>
      </c>
      <c r="C538" s="7">
        <v>20240516</v>
      </c>
      <c r="D538" s="25">
        <v>685</v>
      </c>
      <c r="E538" s="27">
        <v>26704</v>
      </c>
      <c r="F538" s="27">
        <v>43897933</v>
      </c>
      <c r="G538" s="28">
        <v>26608</v>
      </c>
      <c r="H538" s="31">
        <v>6168</v>
      </c>
      <c r="I538" s="39">
        <v>5228767.7300000004</v>
      </c>
      <c r="J538" s="31">
        <v>20536</v>
      </c>
      <c r="K538" s="28">
        <v>38669165.269999996</v>
      </c>
      <c r="L538" s="27">
        <v>52116</v>
      </c>
      <c r="M538" s="27">
        <v>42424072.890000001</v>
      </c>
      <c r="N538" s="32">
        <v>44290</v>
      </c>
      <c r="O538" s="50">
        <v>2076064.04</v>
      </c>
      <c r="P538" s="50">
        <v>383725.96</v>
      </c>
      <c r="Q538" s="34">
        <v>26704</v>
      </c>
      <c r="R538" s="33">
        <v>2194896.65</v>
      </c>
      <c r="S538" s="35">
        <v>1539</v>
      </c>
      <c r="T538" s="36">
        <v>664651.06999999995</v>
      </c>
      <c r="U538" s="37">
        <v>1263</v>
      </c>
      <c r="V538" s="38">
        <v>4094</v>
      </c>
      <c r="W538" s="38">
        <v>1418095.77</v>
      </c>
      <c r="X538" s="37">
        <v>3836</v>
      </c>
    </row>
    <row r="539" spans="1:24" x14ac:dyDescent="0.25">
      <c r="A539" s="10"/>
      <c r="B539" s="68">
        <v>202405</v>
      </c>
      <c r="C539" s="7">
        <v>20240517</v>
      </c>
      <c r="D539" s="25">
        <v>684</v>
      </c>
      <c r="E539" s="27">
        <v>25877</v>
      </c>
      <c r="F539" s="27">
        <v>41908137</v>
      </c>
      <c r="G539" s="28">
        <v>25775</v>
      </c>
      <c r="H539" s="31">
        <v>5955</v>
      </c>
      <c r="I539" s="39">
        <v>5017689.57</v>
      </c>
      <c r="J539" s="31">
        <v>19922</v>
      </c>
      <c r="K539" s="28">
        <v>36890447.43</v>
      </c>
      <c r="L539" s="27">
        <v>50538</v>
      </c>
      <c r="M539" s="27">
        <v>41119077.399999999</v>
      </c>
      <c r="N539" s="32">
        <v>42763</v>
      </c>
      <c r="O539" s="50">
        <v>2074768.8599999999</v>
      </c>
      <c r="P539" s="50">
        <v>374306.19</v>
      </c>
      <c r="Q539" s="34">
        <v>25877</v>
      </c>
      <c r="R539" s="33">
        <v>2095406.85</v>
      </c>
      <c r="S539" s="35">
        <v>1438</v>
      </c>
      <c r="T539" s="36">
        <v>605305.76</v>
      </c>
      <c r="U539" s="37">
        <v>1176</v>
      </c>
      <c r="V539" s="38">
        <v>4042</v>
      </c>
      <c r="W539" s="38">
        <v>1363850.66</v>
      </c>
      <c r="X539" s="37">
        <v>3739</v>
      </c>
    </row>
    <row r="540" spans="1:24" x14ac:dyDescent="0.25">
      <c r="A540" s="10"/>
      <c r="B540" s="68">
        <v>202405</v>
      </c>
      <c r="C540" s="7">
        <v>20240518</v>
      </c>
      <c r="D540" s="25">
        <v>683</v>
      </c>
      <c r="E540" s="27">
        <v>25101</v>
      </c>
      <c r="F540" s="27">
        <v>40707532</v>
      </c>
      <c r="G540" s="28">
        <v>24949</v>
      </c>
      <c r="H540" s="31">
        <v>5512</v>
      </c>
      <c r="I540" s="39">
        <v>4623040.63</v>
      </c>
      <c r="J540" s="31">
        <v>19589</v>
      </c>
      <c r="K540" s="28">
        <v>36084491.369999997</v>
      </c>
      <c r="L540" s="27">
        <v>47385</v>
      </c>
      <c r="M540" s="27">
        <v>38848427.259999998</v>
      </c>
      <c r="N540" s="32">
        <v>40628</v>
      </c>
      <c r="O540" s="50">
        <v>2073422.18</v>
      </c>
      <c r="P540" s="50">
        <v>336140.82</v>
      </c>
      <c r="Q540" s="34">
        <v>25101</v>
      </c>
      <c r="R540" s="33">
        <v>2035376.6</v>
      </c>
      <c r="S540" s="35">
        <v>1447</v>
      </c>
      <c r="T540" s="36">
        <v>711683.08</v>
      </c>
      <c r="U540" s="37">
        <v>1175</v>
      </c>
      <c r="V540" s="38">
        <v>4096</v>
      </c>
      <c r="W540" s="38">
        <v>1473081.62</v>
      </c>
      <c r="X540" s="37">
        <v>3802</v>
      </c>
    </row>
    <row r="541" spans="1:24" x14ac:dyDescent="0.25">
      <c r="A541" s="10"/>
      <c r="B541" s="68">
        <v>202405</v>
      </c>
      <c r="C541" s="7">
        <v>20240519</v>
      </c>
      <c r="D541" s="25">
        <v>682</v>
      </c>
      <c r="E541" s="27">
        <v>24342</v>
      </c>
      <c r="F541" s="27">
        <v>38387180</v>
      </c>
      <c r="G541" s="28">
        <v>24184</v>
      </c>
      <c r="H541" s="31">
        <v>5319</v>
      </c>
      <c r="I541" s="39">
        <v>4515055.74</v>
      </c>
      <c r="J541" s="31">
        <v>19023</v>
      </c>
      <c r="K541" s="28">
        <v>33872124.259999998</v>
      </c>
      <c r="L541" s="27">
        <v>40450</v>
      </c>
      <c r="M541" s="27">
        <v>30176829.07</v>
      </c>
      <c r="N541" s="32">
        <v>34748</v>
      </c>
      <c r="O541" s="50">
        <v>2072563.1</v>
      </c>
      <c r="P541" s="50">
        <v>286406.17</v>
      </c>
      <c r="Q541" s="34">
        <v>24342</v>
      </c>
      <c r="R541" s="33">
        <v>1919359</v>
      </c>
      <c r="S541" s="35">
        <v>1253</v>
      </c>
      <c r="T541" s="36">
        <v>439474.35</v>
      </c>
      <c r="U541" s="37">
        <v>1034</v>
      </c>
      <c r="V541" s="38">
        <v>3766</v>
      </c>
      <c r="W541" s="38">
        <v>1036078.3</v>
      </c>
      <c r="X541" s="37">
        <v>3476</v>
      </c>
    </row>
    <row r="542" spans="1:24" x14ac:dyDescent="0.25">
      <c r="A542" s="10"/>
      <c r="B542" s="68">
        <v>202405</v>
      </c>
      <c r="C542" s="7">
        <v>20240520</v>
      </c>
      <c r="D542" s="25">
        <v>681</v>
      </c>
      <c r="E542" s="27">
        <v>17919</v>
      </c>
      <c r="F542" s="27">
        <v>29884648</v>
      </c>
      <c r="G542" s="28">
        <v>17847</v>
      </c>
      <c r="H542" s="31">
        <v>3588</v>
      </c>
      <c r="I542" s="39">
        <v>3141560.9</v>
      </c>
      <c r="J542" s="31">
        <v>14331</v>
      </c>
      <c r="K542" s="28">
        <v>26743087.100000001</v>
      </c>
      <c r="L542" s="27">
        <v>47860</v>
      </c>
      <c r="M542" s="27">
        <v>37731147.25</v>
      </c>
      <c r="N542" s="32">
        <v>40428</v>
      </c>
      <c r="O542" s="50">
        <v>2073014.32</v>
      </c>
      <c r="P542" s="50">
        <v>348314.13</v>
      </c>
      <c r="Q542" s="34">
        <v>17919</v>
      </c>
      <c r="R542" s="33">
        <v>1494232.4000000001</v>
      </c>
      <c r="S542" s="35">
        <v>1408</v>
      </c>
      <c r="T542" s="36">
        <v>796255.94</v>
      </c>
      <c r="U542" s="37">
        <v>1131</v>
      </c>
      <c r="V542" s="38">
        <v>4056</v>
      </c>
      <c r="W542" s="38">
        <v>1309284.77</v>
      </c>
      <c r="X542" s="37">
        <v>3763</v>
      </c>
    </row>
    <row r="543" spans="1:24" x14ac:dyDescent="0.25">
      <c r="A543" s="10"/>
      <c r="B543" s="68">
        <v>202405</v>
      </c>
      <c r="C543" s="7">
        <v>20240521</v>
      </c>
      <c r="D543" s="25">
        <v>680</v>
      </c>
      <c r="E543" s="27">
        <v>22150</v>
      </c>
      <c r="F543" s="27">
        <v>37410473</v>
      </c>
      <c r="G543" s="28">
        <v>22091</v>
      </c>
      <c r="H543" s="31">
        <v>4603</v>
      </c>
      <c r="I543" s="39">
        <v>4014257.92</v>
      </c>
      <c r="J543" s="31">
        <v>17547</v>
      </c>
      <c r="K543" s="28">
        <v>33396215.079999998</v>
      </c>
      <c r="L543" s="27">
        <v>46490</v>
      </c>
      <c r="M543" s="27">
        <v>36615964.219999999</v>
      </c>
      <c r="N543" s="32">
        <v>39663</v>
      </c>
      <c r="O543" s="50">
        <v>2069888.38</v>
      </c>
      <c r="P543" s="50">
        <v>344335.75</v>
      </c>
      <c r="Q543" s="34">
        <v>22150</v>
      </c>
      <c r="R543" s="33">
        <v>1870523.6500000001</v>
      </c>
      <c r="S543" s="35">
        <v>1483</v>
      </c>
      <c r="T543" s="36">
        <v>530721.42000000004</v>
      </c>
      <c r="U543" s="37">
        <v>1190</v>
      </c>
      <c r="V543" s="38">
        <v>4102</v>
      </c>
      <c r="W543" s="38">
        <v>1448275</v>
      </c>
      <c r="X543" s="37">
        <v>3805</v>
      </c>
    </row>
    <row r="544" spans="1:24" x14ac:dyDescent="0.25">
      <c r="A544" s="10"/>
      <c r="B544" s="68">
        <v>202405</v>
      </c>
      <c r="C544" s="7">
        <v>20240522</v>
      </c>
      <c r="D544" s="25">
        <v>679</v>
      </c>
      <c r="E544" s="27">
        <v>21379</v>
      </c>
      <c r="F544" s="27">
        <v>36137052</v>
      </c>
      <c r="G544" s="28">
        <v>21201</v>
      </c>
      <c r="H544" s="31">
        <v>4468</v>
      </c>
      <c r="I544" s="39">
        <v>4023186.27</v>
      </c>
      <c r="J544" s="31">
        <v>16911</v>
      </c>
      <c r="K544" s="28">
        <v>32113865.73</v>
      </c>
      <c r="L544" s="27">
        <v>45494</v>
      </c>
      <c r="M544" s="27">
        <v>36164737.030000001</v>
      </c>
      <c r="N544" s="32">
        <v>38736</v>
      </c>
      <c r="O544" s="50">
        <v>2068820.9699999997</v>
      </c>
      <c r="P544" s="50">
        <v>342412.06</v>
      </c>
      <c r="Q544" s="34">
        <v>21379</v>
      </c>
      <c r="R544" s="33">
        <v>1806852.6</v>
      </c>
      <c r="S544" s="35">
        <v>1429</v>
      </c>
      <c r="T544" s="36">
        <v>651388.34</v>
      </c>
      <c r="U544" s="37">
        <v>1151</v>
      </c>
      <c r="V544" s="38">
        <v>3742</v>
      </c>
      <c r="W544" s="38">
        <v>1327021.27</v>
      </c>
      <c r="X544" s="37">
        <v>3446</v>
      </c>
    </row>
    <row r="545" spans="1:24" x14ac:dyDescent="0.25">
      <c r="A545" s="10"/>
      <c r="B545" s="68">
        <v>202405</v>
      </c>
      <c r="C545" s="7">
        <v>20240523</v>
      </c>
      <c r="D545" s="25">
        <v>678</v>
      </c>
      <c r="E545" s="27">
        <v>21323</v>
      </c>
      <c r="F545" s="27">
        <v>35656674</v>
      </c>
      <c r="G545" s="28">
        <v>21273</v>
      </c>
      <c r="H545" s="31">
        <v>4277</v>
      </c>
      <c r="I545" s="39">
        <v>3785839.23</v>
      </c>
      <c r="J545" s="31">
        <v>17046</v>
      </c>
      <c r="K545" s="28">
        <v>31870834.77</v>
      </c>
      <c r="L545" s="27">
        <v>44803</v>
      </c>
      <c r="M545" s="27">
        <v>36434412.450000003</v>
      </c>
      <c r="N545" s="32">
        <v>38763</v>
      </c>
      <c r="O545" s="50">
        <v>2067662.46</v>
      </c>
      <c r="P545" s="50">
        <v>331529.21000000002</v>
      </c>
      <c r="Q545" s="34">
        <v>21323</v>
      </c>
      <c r="R545" s="33">
        <v>1782833.7000000002</v>
      </c>
      <c r="S545" s="35">
        <v>1426</v>
      </c>
      <c r="T545" s="36">
        <v>623443.02</v>
      </c>
      <c r="U545" s="37">
        <v>1143</v>
      </c>
      <c r="V545" s="38">
        <v>3665</v>
      </c>
      <c r="W545" s="38">
        <v>1223823.48</v>
      </c>
      <c r="X545" s="37">
        <v>3382</v>
      </c>
    </row>
    <row r="546" spans="1:24" x14ac:dyDescent="0.25">
      <c r="A546" s="10"/>
      <c r="B546" s="68">
        <v>202405</v>
      </c>
      <c r="C546" s="7">
        <v>20240524</v>
      </c>
      <c r="D546" s="25">
        <v>677</v>
      </c>
      <c r="E546" s="27">
        <v>21041</v>
      </c>
      <c r="F546" s="27">
        <v>36010645</v>
      </c>
      <c r="G546" s="28">
        <v>20977</v>
      </c>
      <c r="H546" s="31">
        <v>4200</v>
      </c>
      <c r="I546" s="39">
        <v>3975945</v>
      </c>
      <c r="J546" s="31">
        <v>16841</v>
      </c>
      <c r="K546" s="28">
        <v>32034700</v>
      </c>
      <c r="L546" s="27">
        <v>45336</v>
      </c>
      <c r="M546" s="27">
        <v>38905304.460000001</v>
      </c>
      <c r="N546" s="32">
        <v>38899</v>
      </c>
      <c r="O546" s="50">
        <v>2066301.27</v>
      </c>
      <c r="P546" s="50">
        <v>351920.29999999993</v>
      </c>
      <c r="Q546" s="34">
        <v>21041</v>
      </c>
      <c r="R546" s="33">
        <v>1800532.25</v>
      </c>
      <c r="S546" s="35">
        <v>1406</v>
      </c>
      <c r="T546" s="36">
        <v>588081.4</v>
      </c>
      <c r="U546" s="37">
        <v>1147</v>
      </c>
      <c r="V546" s="38">
        <v>3802</v>
      </c>
      <c r="W546" s="38">
        <v>1257747.53</v>
      </c>
      <c r="X546" s="37">
        <v>3544</v>
      </c>
    </row>
    <row r="547" spans="1:24" x14ac:dyDescent="0.25">
      <c r="A547" s="10"/>
      <c r="B547" s="68">
        <v>202405</v>
      </c>
      <c r="C547" s="7">
        <v>20240525</v>
      </c>
      <c r="D547" s="25">
        <v>676</v>
      </c>
      <c r="E547" s="27">
        <v>22751</v>
      </c>
      <c r="F547" s="27">
        <v>38471015</v>
      </c>
      <c r="G547" s="28">
        <v>22683</v>
      </c>
      <c r="H547" s="31">
        <v>4584</v>
      </c>
      <c r="I547" s="39">
        <v>4093042.77</v>
      </c>
      <c r="J547" s="31">
        <v>18167</v>
      </c>
      <c r="K547" s="28">
        <v>34377972.229999997</v>
      </c>
      <c r="L547" s="27">
        <v>44710</v>
      </c>
      <c r="M547" s="27">
        <v>38505948.159999996</v>
      </c>
      <c r="N547" s="32">
        <v>38588</v>
      </c>
      <c r="O547" s="50">
        <v>2064291.12</v>
      </c>
      <c r="P547" s="50">
        <v>336261.82999999996</v>
      </c>
      <c r="Q547" s="34">
        <v>22751</v>
      </c>
      <c r="R547" s="33">
        <v>1923550.75</v>
      </c>
      <c r="S547" s="35">
        <v>1535</v>
      </c>
      <c r="T547" s="36">
        <v>812520.52</v>
      </c>
      <c r="U547" s="37">
        <v>1246</v>
      </c>
      <c r="V547" s="38">
        <v>3763</v>
      </c>
      <c r="W547" s="38">
        <v>1245468.06</v>
      </c>
      <c r="X547" s="37">
        <v>3496</v>
      </c>
    </row>
    <row r="548" spans="1:24" x14ac:dyDescent="0.25">
      <c r="A548" s="10"/>
      <c r="B548" s="68">
        <v>202405</v>
      </c>
      <c r="C548" s="7">
        <v>20240526</v>
      </c>
      <c r="D548" s="25">
        <v>675</v>
      </c>
      <c r="E548" s="27">
        <v>23757</v>
      </c>
      <c r="F548" s="27">
        <v>38015450</v>
      </c>
      <c r="G548" s="28">
        <v>23648</v>
      </c>
      <c r="H548" s="31">
        <v>5040</v>
      </c>
      <c r="I548" s="39">
        <v>4351770.13</v>
      </c>
      <c r="J548" s="31">
        <v>18717</v>
      </c>
      <c r="K548" s="28">
        <v>33663679.869999997</v>
      </c>
      <c r="L548" s="27">
        <v>39043</v>
      </c>
      <c r="M548" s="27">
        <v>30828360.140000001</v>
      </c>
      <c r="N548" s="32">
        <v>33380</v>
      </c>
      <c r="O548" s="50">
        <v>2062806.44</v>
      </c>
      <c r="P548" s="50">
        <v>281369.94</v>
      </c>
      <c r="Q548" s="34">
        <v>23757</v>
      </c>
      <c r="R548" s="33">
        <v>1900772.5</v>
      </c>
      <c r="S548" s="35">
        <v>1433</v>
      </c>
      <c r="T548" s="36">
        <v>505765.41</v>
      </c>
      <c r="U548" s="37">
        <v>1164</v>
      </c>
      <c r="V548" s="38">
        <v>3539</v>
      </c>
      <c r="W548" s="38">
        <v>955434.38</v>
      </c>
      <c r="X548" s="37">
        <v>3268</v>
      </c>
    </row>
    <row r="549" spans="1:24" x14ac:dyDescent="0.25">
      <c r="A549" s="10"/>
      <c r="B549" s="68">
        <v>202405</v>
      </c>
      <c r="C549" s="7">
        <v>20240527</v>
      </c>
      <c r="D549" s="25">
        <v>674</v>
      </c>
      <c r="E549" s="27">
        <v>17750</v>
      </c>
      <c r="F549" s="27">
        <v>30553180</v>
      </c>
      <c r="G549" s="28">
        <v>17695</v>
      </c>
      <c r="H549" s="31">
        <v>3352</v>
      </c>
      <c r="I549" s="39">
        <v>3048407.17</v>
      </c>
      <c r="J549" s="31">
        <v>14398</v>
      </c>
      <c r="K549" s="28">
        <v>27504772.829999998</v>
      </c>
      <c r="L549" s="27">
        <v>46851</v>
      </c>
      <c r="M549" s="27">
        <v>40452538.799999997</v>
      </c>
      <c r="N549" s="32">
        <v>40679</v>
      </c>
      <c r="O549" s="50">
        <v>2062947.5299999998</v>
      </c>
      <c r="P549" s="50">
        <v>366576.55999999994</v>
      </c>
      <c r="Q549" s="34">
        <v>17750</v>
      </c>
      <c r="R549" s="33">
        <v>1527659</v>
      </c>
      <c r="S549" s="35">
        <v>1396</v>
      </c>
      <c r="T549" s="36">
        <v>545771.81999999995</v>
      </c>
      <c r="U549" s="37">
        <v>1156</v>
      </c>
      <c r="V549" s="38">
        <v>2160</v>
      </c>
      <c r="W549" s="38">
        <v>701404.28</v>
      </c>
      <c r="X549" s="37">
        <v>2034</v>
      </c>
    </row>
    <row r="550" spans="1:24" x14ac:dyDescent="0.25">
      <c r="A550" s="10"/>
      <c r="B550" s="68">
        <v>202405</v>
      </c>
      <c r="C550" s="7">
        <v>20240528</v>
      </c>
      <c r="D550" s="25">
        <v>673</v>
      </c>
      <c r="E550" s="27">
        <v>23126</v>
      </c>
      <c r="F550" s="27">
        <v>39967200</v>
      </c>
      <c r="G550" s="28">
        <v>23035</v>
      </c>
      <c r="H550" s="31">
        <v>4507</v>
      </c>
      <c r="I550" s="39">
        <v>4264377.9800000004</v>
      </c>
      <c r="J550" s="31">
        <v>18619</v>
      </c>
      <c r="K550" s="28">
        <v>35702822.019999996</v>
      </c>
      <c r="L550" s="27">
        <v>47361</v>
      </c>
      <c r="M550" s="27">
        <v>40005703.990000002</v>
      </c>
      <c r="N550" s="32">
        <v>40309</v>
      </c>
      <c r="O550" s="50">
        <v>2059196.21</v>
      </c>
      <c r="P550" s="50">
        <v>368227.37</v>
      </c>
      <c r="Q550" s="34">
        <v>23126</v>
      </c>
      <c r="R550" s="33">
        <v>1998360</v>
      </c>
      <c r="S550" s="35">
        <v>1406</v>
      </c>
      <c r="T550" s="36">
        <v>650340.18000000005</v>
      </c>
      <c r="U550" s="37">
        <v>1185</v>
      </c>
      <c r="V550" s="38">
        <v>2384</v>
      </c>
      <c r="W550" s="38">
        <v>736715.76</v>
      </c>
      <c r="X550" s="37">
        <v>2289</v>
      </c>
    </row>
    <row r="551" spans="1:24" x14ac:dyDescent="0.25">
      <c r="A551" s="10"/>
      <c r="B551" s="68">
        <v>202405</v>
      </c>
      <c r="C551" s="7">
        <v>20240529</v>
      </c>
      <c r="D551" s="25">
        <v>672</v>
      </c>
      <c r="E551" s="27">
        <v>22963</v>
      </c>
      <c r="F551" s="27">
        <v>39510000</v>
      </c>
      <c r="G551" s="28">
        <v>22906</v>
      </c>
      <c r="H551" s="31">
        <v>4707</v>
      </c>
      <c r="I551" s="39">
        <v>4411684.09</v>
      </c>
      <c r="J551" s="31">
        <v>18256</v>
      </c>
      <c r="K551" s="28">
        <v>35098315.909999996</v>
      </c>
      <c r="L551" s="27">
        <v>47164</v>
      </c>
      <c r="M551" s="27">
        <v>39189844.960000001</v>
      </c>
      <c r="N551" s="32">
        <v>40638</v>
      </c>
      <c r="O551" s="50">
        <v>2057766.55</v>
      </c>
      <c r="P551" s="50">
        <v>385058.52999999997</v>
      </c>
      <c r="Q551" s="34">
        <v>22963</v>
      </c>
      <c r="R551" s="33">
        <v>1975500</v>
      </c>
      <c r="S551" s="35">
        <v>1382</v>
      </c>
      <c r="T551" s="36">
        <v>655899.04</v>
      </c>
      <c r="U551" s="37">
        <v>1154</v>
      </c>
      <c r="V551" s="38">
        <v>3289</v>
      </c>
      <c r="W551" s="38">
        <v>988695.2</v>
      </c>
      <c r="X551" s="37">
        <v>3127</v>
      </c>
    </row>
    <row r="552" spans="1:24" x14ac:dyDescent="0.25">
      <c r="A552" s="10"/>
      <c r="B552" s="68">
        <v>202405</v>
      </c>
      <c r="C552" s="7">
        <v>20240530</v>
      </c>
      <c r="D552" s="25">
        <v>671</v>
      </c>
      <c r="E552" s="27">
        <v>22856</v>
      </c>
      <c r="F552" s="27">
        <v>38673229</v>
      </c>
      <c r="G552" s="28">
        <v>22799</v>
      </c>
      <c r="H552" s="31">
        <v>4647</v>
      </c>
      <c r="I552" s="39">
        <v>4199682.26</v>
      </c>
      <c r="J552" s="31">
        <v>18209</v>
      </c>
      <c r="K552" s="28">
        <v>34473546.740000002</v>
      </c>
      <c r="L552" s="27">
        <v>48666</v>
      </c>
      <c r="M552" s="27">
        <v>42115660.060000002</v>
      </c>
      <c r="N552" s="32">
        <v>41708</v>
      </c>
      <c r="O552" s="50">
        <v>2056307.8800000001</v>
      </c>
      <c r="P552" s="50">
        <v>397807.4</v>
      </c>
      <c r="Q552" s="34">
        <v>22856</v>
      </c>
      <c r="R552" s="33">
        <v>1933661.4500000002</v>
      </c>
      <c r="S552" s="35">
        <v>1439</v>
      </c>
      <c r="T552" s="36">
        <v>659596.59</v>
      </c>
      <c r="U552" s="37">
        <v>1168</v>
      </c>
      <c r="V552" s="38">
        <v>3340</v>
      </c>
      <c r="W552" s="38">
        <v>1092168.2</v>
      </c>
      <c r="X552" s="37">
        <v>3126</v>
      </c>
    </row>
    <row r="553" spans="1:24" x14ac:dyDescent="0.25">
      <c r="A553" s="10"/>
      <c r="B553" s="68">
        <v>202405</v>
      </c>
      <c r="C553" s="7">
        <v>20240531</v>
      </c>
      <c r="D553" s="25">
        <v>670</v>
      </c>
      <c r="E553" s="27">
        <v>24664</v>
      </c>
      <c r="F553" s="27">
        <v>41639940</v>
      </c>
      <c r="G553" s="28">
        <v>24562</v>
      </c>
      <c r="H553" s="31">
        <v>5092</v>
      </c>
      <c r="I553" s="39">
        <v>4700235.88</v>
      </c>
      <c r="J553" s="31">
        <v>19572</v>
      </c>
      <c r="K553" s="28">
        <v>36939704.119999997</v>
      </c>
      <c r="L553" s="27">
        <v>52008</v>
      </c>
      <c r="M553" s="27">
        <v>46813018.960000001</v>
      </c>
      <c r="N553" s="32">
        <v>45181</v>
      </c>
      <c r="O553" s="50">
        <v>2054097.84</v>
      </c>
      <c r="P553" s="50">
        <v>447168.34</v>
      </c>
      <c r="Q553" s="34">
        <v>24664</v>
      </c>
      <c r="R553" s="33">
        <v>2081997</v>
      </c>
      <c r="S553" s="35">
        <v>1483</v>
      </c>
      <c r="T553" s="36">
        <v>774733.45</v>
      </c>
      <c r="U553" s="37">
        <v>1181</v>
      </c>
      <c r="V553" s="38">
        <v>3264</v>
      </c>
      <c r="W553" s="38">
        <v>1004607.39</v>
      </c>
      <c r="X553" s="37">
        <v>3048</v>
      </c>
    </row>
    <row r="554" spans="1:24" x14ac:dyDescent="0.25">
      <c r="A554" s="10"/>
      <c r="B554" s="68">
        <v>202406</v>
      </c>
      <c r="C554" s="7">
        <v>20240601</v>
      </c>
      <c r="D554" s="25">
        <v>669</v>
      </c>
      <c r="E554" s="27">
        <v>27372</v>
      </c>
      <c r="F554" s="27">
        <v>46227134</v>
      </c>
      <c r="G554" s="28">
        <v>27283</v>
      </c>
      <c r="H554" s="31">
        <v>5627</v>
      </c>
      <c r="I554" s="39">
        <v>5140310.09</v>
      </c>
      <c r="J554" s="31">
        <v>21745</v>
      </c>
      <c r="K554" s="28">
        <v>41086823.909999996</v>
      </c>
      <c r="L554" s="27">
        <v>49801</v>
      </c>
      <c r="M554" s="27">
        <v>42683050.329999998</v>
      </c>
      <c r="N554" s="32">
        <v>42902</v>
      </c>
      <c r="O554" s="50">
        <v>2050615.47</v>
      </c>
      <c r="P554" s="50">
        <v>413229.34</v>
      </c>
      <c r="Q554" s="34">
        <v>27372</v>
      </c>
      <c r="R554" s="33">
        <v>2311356.7000000002</v>
      </c>
      <c r="S554" s="35">
        <v>1600</v>
      </c>
      <c r="T554" s="36">
        <v>699707.91</v>
      </c>
      <c r="U554" s="37">
        <v>1278</v>
      </c>
      <c r="V554" s="38">
        <v>3478</v>
      </c>
      <c r="W554" s="38">
        <v>1104141.04</v>
      </c>
      <c r="X554" s="37">
        <v>3203</v>
      </c>
    </row>
    <row r="555" spans="1:24" x14ac:dyDescent="0.25">
      <c r="A555" s="10"/>
      <c r="B555" s="68">
        <v>202406</v>
      </c>
      <c r="C555" s="7">
        <v>20240602</v>
      </c>
      <c r="D555" s="25">
        <v>668</v>
      </c>
      <c r="E555" s="27">
        <v>26549</v>
      </c>
      <c r="F555" s="27">
        <v>42136548</v>
      </c>
      <c r="G555" s="28">
        <v>26458</v>
      </c>
      <c r="H555" s="31">
        <v>5761</v>
      </c>
      <c r="I555" s="39">
        <v>4999957.2</v>
      </c>
      <c r="J555" s="31">
        <v>20788</v>
      </c>
      <c r="K555" s="28">
        <v>37136590.799999997</v>
      </c>
      <c r="L555" s="27">
        <v>44131</v>
      </c>
      <c r="M555" s="27">
        <v>34135678.509999998</v>
      </c>
      <c r="N555" s="32">
        <v>37482</v>
      </c>
      <c r="O555" s="50">
        <v>2049005.4800000002</v>
      </c>
      <c r="P555" s="50">
        <v>334923.36</v>
      </c>
      <c r="Q555" s="34">
        <v>26549</v>
      </c>
      <c r="R555" s="33">
        <v>2106827.4</v>
      </c>
      <c r="S555" s="35">
        <v>1509</v>
      </c>
      <c r="T555" s="36">
        <v>706911.58</v>
      </c>
      <c r="U555" s="37">
        <v>1219</v>
      </c>
      <c r="V555" s="38">
        <v>3214</v>
      </c>
      <c r="W555" s="38">
        <v>975042.09</v>
      </c>
      <c r="X555" s="37">
        <v>2958</v>
      </c>
    </row>
    <row r="556" spans="1:24" x14ac:dyDescent="0.25">
      <c r="A556" s="10"/>
      <c r="B556" s="68">
        <v>202406</v>
      </c>
      <c r="C556" s="7">
        <v>20240603</v>
      </c>
      <c r="D556" s="25">
        <v>667</v>
      </c>
      <c r="E556" s="27">
        <v>19733</v>
      </c>
      <c r="F556" s="27">
        <v>33774705</v>
      </c>
      <c r="G556" s="28">
        <v>19675</v>
      </c>
      <c r="H556" s="31">
        <v>3746</v>
      </c>
      <c r="I556" s="39">
        <v>3533447.35</v>
      </c>
      <c r="J556" s="31">
        <v>15987</v>
      </c>
      <c r="K556" s="28">
        <v>30241257.649999999</v>
      </c>
      <c r="L556" s="27">
        <v>52654</v>
      </c>
      <c r="M556" s="27">
        <v>44482993.109999999</v>
      </c>
      <c r="N556" s="32">
        <v>45084</v>
      </c>
      <c r="O556" s="50">
        <v>2048710.43</v>
      </c>
      <c r="P556" s="50">
        <v>418377.33999999997</v>
      </c>
      <c r="Q556" s="34">
        <v>19733</v>
      </c>
      <c r="R556" s="33">
        <v>1688735.25</v>
      </c>
      <c r="S556" s="35">
        <v>1633</v>
      </c>
      <c r="T556" s="36">
        <v>806176.82</v>
      </c>
      <c r="U556" s="37">
        <v>1310</v>
      </c>
      <c r="V556" s="38">
        <v>3608</v>
      </c>
      <c r="W556" s="38">
        <v>1343967.34</v>
      </c>
      <c r="X556" s="37">
        <v>3355</v>
      </c>
    </row>
    <row r="557" spans="1:24" x14ac:dyDescent="0.25">
      <c r="A557" s="10"/>
      <c r="B557" s="68">
        <v>202406</v>
      </c>
      <c r="C557" s="7">
        <v>20240604</v>
      </c>
      <c r="D557" s="25">
        <v>666</v>
      </c>
      <c r="E557" s="27">
        <v>24939</v>
      </c>
      <c r="F557" s="27">
        <v>43974474</v>
      </c>
      <c r="G557" s="28">
        <v>24876</v>
      </c>
      <c r="H557" s="31">
        <v>4854</v>
      </c>
      <c r="I557" s="39">
        <v>4945541.4000000004</v>
      </c>
      <c r="J557" s="31">
        <v>20085</v>
      </c>
      <c r="K557" s="28">
        <v>39028932.600000001</v>
      </c>
      <c r="L557" s="27">
        <v>53932</v>
      </c>
      <c r="M557" s="27">
        <v>45780515.130000003</v>
      </c>
      <c r="N557" s="32">
        <v>46890</v>
      </c>
      <c r="O557" s="50">
        <v>2044264.89</v>
      </c>
      <c r="P557" s="50">
        <v>461849.10000000003</v>
      </c>
      <c r="Q557" s="34">
        <v>24939</v>
      </c>
      <c r="R557" s="33">
        <v>2198723.7000000002</v>
      </c>
      <c r="S557" s="35">
        <v>1592</v>
      </c>
      <c r="T557" s="36">
        <v>877730.03</v>
      </c>
      <c r="U557" s="37">
        <v>1297</v>
      </c>
      <c r="V557" s="38">
        <v>3623</v>
      </c>
      <c r="W557" s="38">
        <v>1250507.04</v>
      </c>
      <c r="X557" s="37">
        <v>3369</v>
      </c>
    </row>
    <row r="558" spans="1:24" x14ac:dyDescent="0.25">
      <c r="A558" s="10"/>
      <c r="B558" s="68">
        <v>202406</v>
      </c>
      <c r="C558" s="7">
        <v>20240605</v>
      </c>
      <c r="D558" s="25">
        <v>665</v>
      </c>
      <c r="E558" s="27">
        <v>26445</v>
      </c>
      <c r="F558" s="27">
        <v>45230405</v>
      </c>
      <c r="G558" s="28">
        <v>26381</v>
      </c>
      <c r="H558" s="31">
        <v>5403</v>
      </c>
      <c r="I558" s="39">
        <v>5241741.0999999996</v>
      </c>
      <c r="J558" s="31">
        <v>21042</v>
      </c>
      <c r="K558" s="28">
        <v>39988663.899999999</v>
      </c>
      <c r="L558" s="27">
        <v>84622</v>
      </c>
      <c r="M558" s="27">
        <v>57768126.350000001</v>
      </c>
      <c r="N558" s="32">
        <v>75577</v>
      </c>
      <c r="O558" s="50">
        <v>2034354.57</v>
      </c>
      <c r="P558" s="50">
        <v>1717177.1900000002</v>
      </c>
      <c r="Q558" s="34">
        <v>26445</v>
      </c>
      <c r="R558" s="33">
        <v>2261520.25</v>
      </c>
      <c r="S558" s="35">
        <v>1775</v>
      </c>
      <c r="T558" s="36">
        <v>899559.9</v>
      </c>
      <c r="U558" s="37">
        <v>1424</v>
      </c>
      <c r="V558" s="38">
        <v>3663</v>
      </c>
      <c r="W558" s="38">
        <v>1170726.27</v>
      </c>
      <c r="X558" s="37">
        <v>3462</v>
      </c>
    </row>
    <row r="559" spans="1:24" x14ac:dyDescent="0.25">
      <c r="A559" s="10"/>
      <c r="B559" s="68">
        <v>202406</v>
      </c>
      <c r="C559" s="7">
        <v>20240606</v>
      </c>
      <c r="D559" s="25">
        <v>664</v>
      </c>
      <c r="E559" s="27">
        <v>33211</v>
      </c>
      <c r="F559" s="27">
        <v>53126665</v>
      </c>
      <c r="G559" s="28">
        <v>33104</v>
      </c>
      <c r="H559" s="31">
        <v>7840</v>
      </c>
      <c r="I559" s="39">
        <v>7172571.3200000003</v>
      </c>
      <c r="J559" s="31">
        <v>25371</v>
      </c>
      <c r="K559" s="28">
        <v>45954093.68</v>
      </c>
      <c r="L559" s="27">
        <v>62248</v>
      </c>
      <c r="M559" s="27">
        <v>46615820.829999998</v>
      </c>
      <c r="N559" s="32">
        <v>53305</v>
      </c>
      <c r="O559" s="50">
        <v>2030326.7700000003</v>
      </c>
      <c r="P559" s="50">
        <v>717110.81</v>
      </c>
      <c r="Q559" s="34">
        <v>33211</v>
      </c>
      <c r="R559" s="33">
        <v>2656333.25</v>
      </c>
      <c r="S559" s="35">
        <v>1729</v>
      </c>
      <c r="T559" s="36">
        <v>800563.23</v>
      </c>
      <c r="U559" s="37">
        <v>1399</v>
      </c>
      <c r="V559" s="38">
        <v>3548</v>
      </c>
      <c r="W559" s="38">
        <v>1406398.51</v>
      </c>
      <c r="X559" s="37">
        <v>3258</v>
      </c>
    </row>
    <row r="560" spans="1:24" x14ac:dyDescent="0.25">
      <c r="A560" s="10"/>
      <c r="B560" s="68">
        <v>202406</v>
      </c>
      <c r="C560" s="7">
        <v>20240607</v>
      </c>
      <c r="D560" s="25">
        <v>663</v>
      </c>
      <c r="E560" s="27">
        <v>28562</v>
      </c>
      <c r="F560" s="27">
        <v>45210173</v>
      </c>
      <c r="G560" s="28">
        <v>28447</v>
      </c>
      <c r="H560" s="31">
        <v>6661</v>
      </c>
      <c r="I560" s="39">
        <v>6051654.2400000002</v>
      </c>
      <c r="J560" s="31">
        <v>21901</v>
      </c>
      <c r="K560" s="28">
        <v>39158518.759999998</v>
      </c>
      <c r="L560" s="27">
        <v>69303</v>
      </c>
      <c r="M560" s="27">
        <v>47246184.359999999</v>
      </c>
      <c r="N560" s="32">
        <v>61169</v>
      </c>
      <c r="O560" s="50">
        <v>2029875</v>
      </c>
      <c r="P560" s="50">
        <v>1143324.4200000002</v>
      </c>
      <c r="Q560" s="34">
        <v>28562</v>
      </c>
      <c r="R560" s="33">
        <v>2260508.65</v>
      </c>
      <c r="S560" s="35">
        <v>1765</v>
      </c>
      <c r="T560" s="36">
        <v>719423.05</v>
      </c>
      <c r="U560" s="37">
        <v>1420</v>
      </c>
      <c r="V560" s="38">
        <v>3658</v>
      </c>
      <c r="W560" s="38">
        <v>1191830.8700000001</v>
      </c>
      <c r="X560" s="37">
        <v>3378</v>
      </c>
    </row>
    <row r="561" spans="1:24" x14ac:dyDescent="0.25">
      <c r="A561" s="10"/>
      <c r="B561" s="68">
        <v>202406</v>
      </c>
      <c r="C561" s="7">
        <v>20240608</v>
      </c>
      <c r="D561" s="25">
        <v>662</v>
      </c>
      <c r="E561" s="27">
        <v>29236</v>
      </c>
      <c r="F561" s="27">
        <v>44837789</v>
      </c>
      <c r="G561" s="28">
        <v>29087</v>
      </c>
      <c r="H561" s="31">
        <v>6749</v>
      </c>
      <c r="I561" s="39">
        <v>5702524.3700000001</v>
      </c>
      <c r="J561" s="31">
        <v>22487</v>
      </c>
      <c r="K561" s="28">
        <v>39135264.630000003</v>
      </c>
      <c r="L561" s="27">
        <v>53854</v>
      </c>
      <c r="M561" s="27">
        <v>40407842.759999998</v>
      </c>
      <c r="N561" s="32">
        <v>46432</v>
      </c>
      <c r="O561" s="50">
        <v>2026201.66</v>
      </c>
      <c r="P561" s="50">
        <v>526713.13</v>
      </c>
      <c r="Q561" s="34">
        <v>29236</v>
      </c>
      <c r="R561" s="33">
        <v>2241889.4500000002</v>
      </c>
      <c r="S561" s="35">
        <v>1640</v>
      </c>
      <c r="T561" s="36">
        <v>697713.85</v>
      </c>
      <c r="U561" s="37">
        <v>1318</v>
      </c>
      <c r="V561" s="38">
        <v>3495</v>
      </c>
      <c r="W561" s="38">
        <v>1160540.55</v>
      </c>
      <c r="X561" s="37">
        <v>3215</v>
      </c>
    </row>
    <row r="562" spans="1:24" x14ac:dyDescent="0.25">
      <c r="A562" s="10"/>
      <c r="B562" s="68">
        <v>202406</v>
      </c>
      <c r="C562" s="7">
        <v>20240609</v>
      </c>
      <c r="D562" s="25">
        <v>661</v>
      </c>
      <c r="E562" s="27">
        <v>27340</v>
      </c>
      <c r="F562" s="27">
        <v>39436588</v>
      </c>
      <c r="G562" s="28">
        <v>27198</v>
      </c>
      <c r="H562" s="31">
        <v>6428</v>
      </c>
      <c r="I562" s="39">
        <v>4982558.6500000004</v>
      </c>
      <c r="J562" s="31">
        <v>20912</v>
      </c>
      <c r="K562" s="28">
        <v>34454029.350000001</v>
      </c>
      <c r="L562" s="27">
        <v>46233</v>
      </c>
      <c r="M562" s="27">
        <v>32319812.34</v>
      </c>
      <c r="N562" s="32">
        <v>39552</v>
      </c>
      <c r="O562" s="50">
        <v>2025664.6199999999</v>
      </c>
      <c r="P562" s="50">
        <v>403293.25000000006</v>
      </c>
      <c r="Q562" s="34">
        <v>27340</v>
      </c>
      <c r="R562" s="33">
        <v>1971829.4000000001</v>
      </c>
      <c r="S562" s="35">
        <v>1479</v>
      </c>
      <c r="T562" s="36">
        <v>837743.07</v>
      </c>
      <c r="U562" s="37">
        <v>1201</v>
      </c>
      <c r="V562" s="38">
        <v>3352</v>
      </c>
      <c r="W562" s="38">
        <v>1023723.18</v>
      </c>
      <c r="X562" s="37">
        <v>3082</v>
      </c>
    </row>
    <row r="563" spans="1:24" x14ac:dyDescent="0.25">
      <c r="A563" s="10"/>
      <c r="B563" s="68">
        <v>202406</v>
      </c>
      <c r="C563" s="7">
        <v>20240610</v>
      </c>
      <c r="D563" s="25">
        <v>660</v>
      </c>
      <c r="E563" s="27">
        <v>31462</v>
      </c>
      <c r="F563" s="27">
        <v>47902284</v>
      </c>
      <c r="G563" s="28">
        <v>31346</v>
      </c>
      <c r="H563" s="31">
        <v>7137</v>
      </c>
      <c r="I563" s="39">
        <v>5809832.9900000002</v>
      </c>
      <c r="J563" s="31">
        <v>24325</v>
      </c>
      <c r="K563" s="28">
        <v>42092451.009999998</v>
      </c>
      <c r="L563" s="27">
        <v>53378</v>
      </c>
      <c r="M563" s="27">
        <v>40357171.350000001</v>
      </c>
      <c r="N563" s="32">
        <v>46256</v>
      </c>
      <c r="O563" s="50">
        <v>2022777.98</v>
      </c>
      <c r="P563" s="50">
        <v>469274.49999999994</v>
      </c>
      <c r="Q563" s="34">
        <v>31462</v>
      </c>
      <c r="R563" s="33">
        <v>2395114.2000000002</v>
      </c>
      <c r="S563" s="35">
        <v>1666</v>
      </c>
      <c r="T563" s="36">
        <v>820470.01</v>
      </c>
      <c r="U563" s="37">
        <v>1357</v>
      </c>
      <c r="V563" s="38">
        <v>3207</v>
      </c>
      <c r="W563" s="38">
        <v>1186770.94</v>
      </c>
      <c r="X563" s="37">
        <v>2907</v>
      </c>
    </row>
    <row r="564" spans="1:24" x14ac:dyDescent="0.25">
      <c r="A564" s="10"/>
      <c r="B564" s="68">
        <v>202406</v>
      </c>
      <c r="C564" s="7">
        <v>20240611</v>
      </c>
      <c r="D564" s="25">
        <v>659</v>
      </c>
      <c r="E564" s="27">
        <v>14457</v>
      </c>
      <c r="F564" s="27">
        <v>23414772</v>
      </c>
      <c r="G564" s="28">
        <v>14395</v>
      </c>
      <c r="H564" s="31">
        <v>3138</v>
      </c>
      <c r="I564" s="39">
        <v>2862420.25</v>
      </c>
      <c r="J564" s="31">
        <v>11319</v>
      </c>
      <c r="K564" s="28">
        <v>20552351.75</v>
      </c>
      <c r="L564" s="27">
        <v>69494</v>
      </c>
      <c r="M564" s="27">
        <v>43669667.960000001</v>
      </c>
      <c r="N564" s="32">
        <v>61333</v>
      </c>
      <c r="O564" s="50">
        <v>2019217.26</v>
      </c>
      <c r="P564" s="50">
        <v>1128615.75</v>
      </c>
      <c r="Q564" s="34">
        <v>14457</v>
      </c>
      <c r="R564" s="33">
        <v>1170738.6000000001</v>
      </c>
      <c r="S564" s="35">
        <v>1663</v>
      </c>
      <c r="T564" s="36">
        <v>689814.18</v>
      </c>
      <c r="U564" s="37">
        <v>1323</v>
      </c>
      <c r="V564" s="38">
        <v>3672</v>
      </c>
      <c r="W564" s="38">
        <v>1311700.06</v>
      </c>
      <c r="X564" s="37">
        <v>3375</v>
      </c>
    </row>
    <row r="565" spans="1:24" x14ac:dyDescent="0.25">
      <c r="A565" s="10"/>
      <c r="B565" s="68">
        <v>202406</v>
      </c>
      <c r="C565" s="7">
        <v>20240612</v>
      </c>
      <c r="D565" s="25">
        <v>658</v>
      </c>
      <c r="E565" s="27">
        <v>26635</v>
      </c>
      <c r="F565" s="27">
        <v>41346402</v>
      </c>
      <c r="G565" s="28">
        <v>26553</v>
      </c>
      <c r="H565" s="31">
        <v>6294</v>
      </c>
      <c r="I565" s="39">
        <v>5404197.5700000003</v>
      </c>
      <c r="J565" s="31">
        <v>20341</v>
      </c>
      <c r="K565" s="28">
        <v>35942204.43</v>
      </c>
      <c r="L565" s="27">
        <v>52142</v>
      </c>
      <c r="M565" s="27">
        <v>37587758.280000001</v>
      </c>
      <c r="N565" s="32">
        <v>45139</v>
      </c>
      <c r="O565" s="50">
        <v>2011084.62</v>
      </c>
      <c r="P565" s="50">
        <v>492651.86</v>
      </c>
      <c r="Q565" s="34">
        <v>26635</v>
      </c>
      <c r="R565" s="33">
        <v>2067320.1</v>
      </c>
      <c r="S565" s="35">
        <v>1606</v>
      </c>
      <c r="T565" s="36">
        <v>814080.13</v>
      </c>
      <c r="U565" s="37">
        <v>1285</v>
      </c>
      <c r="V565" s="38">
        <v>3458</v>
      </c>
      <c r="W565" s="38">
        <v>1268584.3999999999</v>
      </c>
      <c r="X565" s="37">
        <v>3217</v>
      </c>
    </row>
    <row r="566" spans="1:24" x14ac:dyDescent="0.25">
      <c r="A566" s="10"/>
      <c r="B566" s="68">
        <v>202406</v>
      </c>
      <c r="C566" s="7">
        <v>20240613</v>
      </c>
      <c r="D566" s="25">
        <v>657</v>
      </c>
      <c r="E566" s="27">
        <v>23523</v>
      </c>
      <c r="F566" s="27">
        <v>36674939</v>
      </c>
      <c r="G566" s="28">
        <v>23432</v>
      </c>
      <c r="H566" s="31">
        <v>5343</v>
      </c>
      <c r="I566" s="39">
        <v>4535580.58</v>
      </c>
      <c r="J566" s="31">
        <v>18180</v>
      </c>
      <c r="K566" s="28">
        <v>32139358.420000002</v>
      </c>
      <c r="L566" s="27">
        <v>69269</v>
      </c>
      <c r="M566" s="27">
        <v>43110733.119999997</v>
      </c>
      <c r="N566" s="32">
        <v>60977</v>
      </c>
      <c r="O566" s="50">
        <v>2006834.5699999998</v>
      </c>
      <c r="P566" s="50">
        <v>1193262.7</v>
      </c>
      <c r="Q566" s="34">
        <v>23523</v>
      </c>
      <c r="R566" s="33">
        <v>1833746.9500000002</v>
      </c>
      <c r="S566" s="35">
        <v>1651</v>
      </c>
      <c r="T566" s="36">
        <v>803486.27</v>
      </c>
      <c r="U566" s="37">
        <v>1316</v>
      </c>
      <c r="V566" s="38">
        <v>3790</v>
      </c>
      <c r="W566" s="38">
        <v>1760946.73</v>
      </c>
      <c r="X566" s="37">
        <v>3508</v>
      </c>
    </row>
    <row r="567" spans="1:24" x14ac:dyDescent="0.25">
      <c r="A567" s="10"/>
      <c r="B567" s="68">
        <v>202406</v>
      </c>
      <c r="C567" s="7">
        <v>20240614</v>
      </c>
      <c r="D567" s="25">
        <v>656</v>
      </c>
      <c r="E567" s="27">
        <v>26522</v>
      </c>
      <c r="F567" s="27">
        <v>40438940</v>
      </c>
      <c r="G567" s="28">
        <v>26428</v>
      </c>
      <c r="H567" s="31">
        <v>6416</v>
      </c>
      <c r="I567" s="39">
        <v>5418428.0899999999</v>
      </c>
      <c r="J567" s="31">
        <v>20106</v>
      </c>
      <c r="K567" s="28">
        <v>35020511.909999996</v>
      </c>
      <c r="L567" s="27">
        <v>52301</v>
      </c>
      <c r="M567" s="27">
        <v>38749430.149999999</v>
      </c>
      <c r="N567" s="32">
        <v>44966</v>
      </c>
      <c r="O567" s="50">
        <v>2001934.58</v>
      </c>
      <c r="P567" s="50">
        <v>501222.70999999996</v>
      </c>
      <c r="Q567" s="34">
        <v>26522</v>
      </c>
      <c r="R567" s="33">
        <v>2021947</v>
      </c>
      <c r="S567" s="35">
        <v>1550</v>
      </c>
      <c r="T567" s="36">
        <v>618360.48</v>
      </c>
      <c r="U567" s="37">
        <v>1221</v>
      </c>
      <c r="V567" s="38">
        <v>3713</v>
      </c>
      <c r="W567" s="38">
        <v>1413733.51</v>
      </c>
      <c r="X567" s="37">
        <v>3415</v>
      </c>
    </row>
    <row r="568" spans="1:24" x14ac:dyDescent="0.25">
      <c r="A568" s="10"/>
      <c r="B568" s="68">
        <v>202406</v>
      </c>
      <c r="C568" s="7">
        <v>20240615</v>
      </c>
      <c r="D568" s="25">
        <v>655</v>
      </c>
      <c r="E568" s="27">
        <v>24805</v>
      </c>
      <c r="F568" s="27">
        <v>37818756</v>
      </c>
      <c r="G568" s="28">
        <v>24720</v>
      </c>
      <c r="H568" s="31">
        <v>5658</v>
      </c>
      <c r="I568" s="39">
        <v>4872462.97</v>
      </c>
      <c r="J568" s="31">
        <v>19147</v>
      </c>
      <c r="K568" s="28">
        <v>32946293.030000001</v>
      </c>
      <c r="L568" s="27">
        <v>49218</v>
      </c>
      <c r="M568" s="27">
        <v>37281197.640000001</v>
      </c>
      <c r="N568" s="32">
        <v>41843</v>
      </c>
      <c r="O568" s="50">
        <v>1998047.05</v>
      </c>
      <c r="P568" s="50">
        <v>403157.27999999997</v>
      </c>
      <c r="Q568" s="34">
        <v>24805</v>
      </c>
      <c r="R568" s="33">
        <v>1890937.8</v>
      </c>
      <c r="S568" s="35">
        <v>1632</v>
      </c>
      <c r="T568" s="36">
        <v>876324</v>
      </c>
      <c r="U568" s="37">
        <v>1276</v>
      </c>
      <c r="V568" s="38">
        <v>3810</v>
      </c>
      <c r="W568" s="38">
        <v>1309261.75</v>
      </c>
      <c r="X568" s="37">
        <v>3495</v>
      </c>
    </row>
    <row r="569" spans="1:24" x14ac:dyDescent="0.25">
      <c r="A569" s="10"/>
      <c r="B569" s="68">
        <v>202406</v>
      </c>
      <c r="C569" s="7">
        <v>20240616</v>
      </c>
      <c r="D569" s="25">
        <v>654</v>
      </c>
      <c r="E569" s="27">
        <v>24337</v>
      </c>
      <c r="F569" s="27">
        <v>36577775</v>
      </c>
      <c r="G569" s="28">
        <v>24224</v>
      </c>
      <c r="H569" s="31">
        <v>5558</v>
      </c>
      <c r="I569" s="39">
        <v>4451081.28</v>
      </c>
      <c r="J569" s="31">
        <v>18779</v>
      </c>
      <c r="K569" s="28">
        <v>32126693.719999999</v>
      </c>
      <c r="L569" s="27">
        <v>43039</v>
      </c>
      <c r="M569" s="27">
        <v>29737941.140000001</v>
      </c>
      <c r="N569" s="32">
        <v>36998</v>
      </c>
      <c r="O569" s="50">
        <v>1993997.5999999999</v>
      </c>
      <c r="P569" s="50">
        <v>332970.95</v>
      </c>
      <c r="Q569" s="34">
        <v>24337</v>
      </c>
      <c r="R569" s="33">
        <v>1828888.75</v>
      </c>
      <c r="S569" s="35">
        <v>1525</v>
      </c>
      <c r="T569" s="36">
        <v>658371.09</v>
      </c>
      <c r="U569" s="37">
        <v>1204</v>
      </c>
      <c r="V569" s="38">
        <v>3571</v>
      </c>
      <c r="W569" s="38">
        <v>1075972.96</v>
      </c>
      <c r="X569" s="37">
        <v>3259</v>
      </c>
    </row>
    <row r="570" spans="1:24" x14ac:dyDescent="0.25">
      <c r="A570" s="10"/>
      <c r="B570" s="68">
        <v>202406</v>
      </c>
      <c r="C570" s="7">
        <v>20240617</v>
      </c>
      <c r="D570" s="25">
        <v>653</v>
      </c>
      <c r="E570" s="27">
        <v>18468</v>
      </c>
      <c r="F570" s="27">
        <v>29253061</v>
      </c>
      <c r="G570" s="28">
        <v>18411</v>
      </c>
      <c r="H570" s="31">
        <v>3878</v>
      </c>
      <c r="I570" s="39">
        <v>3283303.72</v>
      </c>
      <c r="J570" s="31">
        <v>14590</v>
      </c>
      <c r="K570" s="28">
        <v>25969757.280000001</v>
      </c>
      <c r="L570" s="27">
        <v>44134</v>
      </c>
      <c r="M570" s="27">
        <v>30975003</v>
      </c>
      <c r="N570" s="32">
        <v>37906</v>
      </c>
      <c r="O570" s="50">
        <v>1991974.95</v>
      </c>
      <c r="P570" s="50">
        <v>324955.62</v>
      </c>
      <c r="Q570" s="34">
        <v>18468</v>
      </c>
      <c r="R570" s="33">
        <v>1462653.05</v>
      </c>
      <c r="S570" s="35">
        <v>1459</v>
      </c>
      <c r="T570" s="36">
        <v>571645.6</v>
      </c>
      <c r="U570" s="37">
        <v>1188</v>
      </c>
      <c r="V570" s="38">
        <v>3768</v>
      </c>
      <c r="W570" s="38">
        <v>1333843.78</v>
      </c>
      <c r="X570" s="37">
        <v>3502</v>
      </c>
    </row>
    <row r="571" spans="1:24" x14ac:dyDescent="0.25">
      <c r="A571" s="10"/>
      <c r="B571" s="68">
        <v>202406</v>
      </c>
      <c r="C571" s="7">
        <v>20240618</v>
      </c>
      <c r="D571" s="25">
        <v>652</v>
      </c>
      <c r="E571" s="27">
        <v>18837</v>
      </c>
      <c r="F571" s="27">
        <v>30536804</v>
      </c>
      <c r="G571" s="28">
        <v>18759</v>
      </c>
      <c r="H571" s="31">
        <v>4004</v>
      </c>
      <c r="I571" s="39">
        <v>3383100.96</v>
      </c>
      <c r="J571" s="31">
        <v>14833</v>
      </c>
      <c r="K571" s="28">
        <v>27153703.039999999</v>
      </c>
      <c r="L571" s="27">
        <v>59417</v>
      </c>
      <c r="M571" s="27">
        <v>36233268.109999999</v>
      </c>
      <c r="N571" s="32">
        <v>52565</v>
      </c>
      <c r="O571" s="50">
        <v>1988269.8599999999</v>
      </c>
      <c r="P571" s="50">
        <v>833253.41000000015</v>
      </c>
      <c r="Q571" s="34">
        <v>18837</v>
      </c>
      <c r="R571" s="33">
        <v>1526840.2000000002</v>
      </c>
      <c r="S571" s="35">
        <v>1602</v>
      </c>
      <c r="T571" s="36">
        <v>563415.12</v>
      </c>
      <c r="U571" s="37">
        <v>1304</v>
      </c>
      <c r="V571" s="38">
        <v>3933</v>
      </c>
      <c r="W571" s="38">
        <v>1293661.07</v>
      </c>
      <c r="X571" s="37">
        <v>3656</v>
      </c>
    </row>
    <row r="572" spans="1:24" x14ac:dyDescent="0.25">
      <c r="A572" s="10"/>
      <c r="B572" s="68">
        <v>202406</v>
      </c>
      <c r="C572" s="7">
        <v>20240619</v>
      </c>
      <c r="D572" s="25">
        <v>651</v>
      </c>
      <c r="E572" s="27">
        <v>21965</v>
      </c>
      <c r="F572" s="27">
        <v>34382432</v>
      </c>
      <c r="G572" s="28">
        <v>21897</v>
      </c>
      <c r="H572" s="31">
        <v>4993</v>
      </c>
      <c r="I572" s="39">
        <v>4377026.6100000003</v>
      </c>
      <c r="J572" s="31">
        <v>16972</v>
      </c>
      <c r="K572" s="28">
        <v>30005405.390000001</v>
      </c>
      <c r="L572" s="27">
        <v>48532</v>
      </c>
      <c r="M572" s="27">
        <v>34624921.109999999</v>
      </c>
      <c r="N572" s="32">
        <v>41737</v>
      </c>
      <c r="O572" s="50">
        <v>1984316.0699999998</v>
      </c>
      <c r="P572" s="50">
        <v>434052.32</v>
      </c>
      <c r="Q572" s="34">
        <v>21965</v>
      </c>
      <c r="R572" s="33">
        <v>1719121.6</v>
      </c>
      <c r="S572" s="35">
        <v>1532</v>
      </c>
      <c r="T572" s="36">
        <v>578596.44999999995</v>
      </c>
      <c r="U572" s="37">
        <v>1244</v>
      </c>
      <c r="V572" s="38">
        <v>3893</v>
      </c>
      <c r="W572" s="38">
        <v>1235695.29</v>
      </c>
      <c r="X572" s="37">
        <v>3621</v>
      </c>
    </row>
    <row r="573" spans="1:24" x14ac:dyDescent="0.25">
      <c r="A573" s="10"/>
      <c r="B573" s="68">
        <v>202406</v>
      </c>
      <c r="C573" s="7">
        <v>20240620</v>
      </c>
      <c r="D573" s="25">
        <v>650</v>
      </c>
      <c r="E573" s="27">
        <v>21533</v>
      </c>
      <c r="F573" s="27">
        <v>33844083</v>
      </c>
      <c r="G573" s="28">
        <v>21460</v>
      </c>
      <c r="H573" s="31">
        <v>4884</v>
      </c>
      <c r="I573" s="39">
        <v>3987385.43</v>
      </c>
      <c r="J573" s="31">
        <v>16649</v>
      </c>
      <c r="K573" s="28">
        <v>29856697.57</v>
      </c>
      <c r="L573" s="27">
        <v>57863</v>
      </c>
      <c r="M573" s="27">
        <v>35946420.560000002</v>
      </c>
      <c r="N573" s="32">
        <v>50280</v>
      </c>
      <c r="O573" s="50">
        <v>1981336.15</v>
      </c>
      <c r="P573" s="50">
        <v>794978.52999999991</v>
      </c>
      <c r="Q573" s="34">
        <v>21533</v>
      </c>
      <c r="R573" s="33">
        <v>1692204.1500000001</v>
      </c>
      <c r="S573" s="35">
        <v>1435</v>
      </c>
      <c r="T573" s="36">
        <v>629948.55000000005</v>
      </c>
      <c r="U573" s="37">
        <v>1194</v>
      </c>
      <c r="V573" s="38">
        <v>3693</v>
      </c>
      <c r="W573" s="38">
        <v>1179226.18</v>
      </c>
      <c r="X573" s="37">
        <v>3453</v>
      </c>
    </row>
    <row r="574" spans="1:24" x14ac:dyDescent="0.25">
      <c r="A574" s="10"/>
      <c r="B574" s="68">
        <v>202406</v>
      </c>
      <c r="C574" s="7">
        <v>20240621</v>
      </c>
      <c r="D574" s="25">
        <v>649</v>
      </c>
      <c r="E574" s="27">
        <v>22632</v>
      </c>
      <c r="F574" s="27">
        <v>34422034</v>
      </c>
      <c r="G574" s="28">
        <v>22547</v>
      </c>
      <c r="H574" s="31">
        <v>5273</v>
      </c>
      <c r="I574" s="39">
        <v>4183987.69</v>
      </c>
      <c r="J574" s="31">
        <v>17359</v>
      </c>
      <c r="K574" s="28">
        <v>30238046.309999999</v>
      </c>
      <c r="L574" s="27">
        <v>45087</v>
      </c>
      <c r="M574" s="27">
        <v>32718625.539999999</v>
      </c>
      <c r="N574" s="32">
        <v>38829</v>
      </c>
      <c r="O574" s="50">
        <v>1978612.0899999999</v>
      </c>
      <c r="P574" s="50">
        <v>387942.20999999996</v>
      </c>
      <c r="Q574" s="34">
        <v>22632</v>
      </c>
      <c r="R574" s="33">
        <v>1721101.7000000002</v>
      </c>
      <c r="S574" s="35">
        <v>1542</v>
      </c>
      <c r="T574" s="36">
        <v>567846.36</v>
      </c>
      <c r="U574" s="37">
        <v>1208</v>
      </c>
      <c r="V574" s="38">
        <v>3751</v>
      </c>
      <c r="W574" s="38">
        <v>1068438.1499999999</v>
      </c>
      <c r="X574" s="37">
        <v>3485</v>
      </c>
    </row>
    <row r="575" spans="1:24" x14ac:dyDescent="0.25">
      <c r="A575" s="10"/>
      <c r="B575" s="68">
        <v>202406</v>
      </c>
      <c r="C575" s="7">
        <v>20240622</v>
      </c>
      <c r="D575" s="25">
        <v>648</v>
      </c>
      <c r="E575" s="27">
        <v>21024</v>
      </c>
      <c r="F575" s="27">
        <v>31895714</v>
      </c>
      <c r="G575" s="28">
        <v>20941</v>
      </c>
      <c r="H575" s="31">
        <v>4864</v>
      </c>
      <c r="I575" s="39">
        <v>3989578.46</v>
      </c>
      <c r="J575" s="31">
        <v>16160</v>
      </c>
      <c r="K575" s="28">
        <v>27906135.539999999</v>
      </c>
      <c r="L575" s="27">
        <v>43054</v>
      </c>
      <c r="M575" s="27">
        <v>31349377.57</v>
      </c>
      <c r="N575" s="32">
        <v>36485</v>
      </c>
      <c r="O575" s="50">
        <v>1976347.0399999998</v>
      </c>
      <c r="P575" s="50">
        <v>329483.45</v>
      </c>
      <c r="Q575" s="34">
        <v>21024</v>
      </c>
      <c r="R575" s="33">
        <v>1594785.7000000002</v>
      </c>
      <c r="S575" s="35">
        <v>1510</v>
      </c>
      <c r="T575" s="36">
        <v>718805.98</v>
      </c>
      <c r="U575" s="37">
        <v>1195</v>
      </c>
      <c r="V575" s="38">
        <v>3869</v>
      </c>
      <c r="W575" s="38">
        <v>1146022.46</v>
      </c>
      <c r="X575" s="37">
        <v>3596</v>
      </c>
    </row>
    <row r="576" spans="1:24" x14ac:dyDescent="0.25">
      <c r="A576" s="10"/>
      <c r="B576" s="68">
        <v>202406</v>
      </c>
      <c r="C576" s="7">
        <v>20240623</v>
      </c>
      <c r="D576" s="25">
        <v>647</v>
      </c>
      <c r="E576" s="27">
        <v>20924</v>
      </c>
      <c r="F576" s="27">
        <v>30758350</v>
      </c>
      <c r="G576" s="28">
        <v>20876</v>
      </c>
      <c r="H576" s="31">
        <v>4793</v>
      </c>
      <c r="I576" s="39">
        <v>3656409.13</v>
      </c>
      <c r="J576" s="31">
        <v>16131</v>
      </c>
      <c r="K576" s="28">
        <v>27101940.870000001</v>
      </c>
      <c r="L576" s="27">
        <v>37267</v>
      </c>
      <c r="M576" s="27">
        <v>24910449.949999999</v>
      </c>
      <c r="N576" s="32">
        <v>31607</v>
      </c>
      <c r="O576" s="50">
        <v>1973951.4000000001</v>
      </c>
      <c r="P576" s="50">
        <v>265833.49</v>
      </c>
      <c r="Q576" s="34">
        <v>20924</v>
      </c>
      <c r="R576" s="33">
        <v>1537917.5</v>
      </c>
      <c r="S576" s="35">
        <v>1414</v>
      </c>
      <c r="T576" s="36">
        <v>683267.1</v>
      </c>
      <c r="U576" s="37">
        <v>1153</v>
      </c>
      <c r="V576" s="38">
        <v>3693</v>
      </c>
      <c r="W576" s="38">
        <v>1212025.29</v>
      </c>
      <c r="X576" s="37">
        <v>3365</v>
      </c>
    </row>
    <row r="577" spans="1:24" x14ac:dyDescent="0.25">
      <c r="A577" s="10"/>
      <c r="B577" s="68">
        <v>202406</v>
      </c>
      <c r="C577" s="7">
        <v>20240624</v>
      </c>
      <c r="D577" s="25">
        <v>646</v>
      </c>
      <c r="E577" s="27">
        <v>15636</v>
      </c>
      <c r="F577" s="27">
        <v>24626344</v>
      </c>
      <c r="G577" s="28">
        <v>15599</v>
      </c>
      <c r="H577" s="31">
        <v>3271</v>
      </c>
      <c r="I577" s="39">
        <v>2610161.86</v>
      </c>
      <c r="J577" s="31">
        <v>12365</v>
      </c>
      <c r="K577" s="28">
        <v>22016182.140000001</v>
      </c>
      <c r="L577" s="27">
        <v>41977</v>
      </c>
      <c r="M577" s="27">
        <v>31969354.079999998</v>
      </c>
      <c r="N577" s="32">
        <v>36093</v>
      </c>
      <c r="O577" s="50">
        <v>1973676.11</v>
      </c>
      <c r="P577" s="50">
        <v>328252.01</v>
      </c>
      <c r="Q577" s="34">
        <v>15636</v>
      </c>
      <c r="R577" s="33">
        <v>1231317.2</v>
      </c>
      <c r="S577" s="35">
        <v>1349</v>
      </c>
      <c r="T577" s="36">
        <v>574242.44999999995</v>
      </c>
      <c r="U577" s="37">
        <v>1072</v>
      </c>
      <c r="V577" s="38">
        <v>3902</v>
      </c>
      <c r="W577" s="38">
        <v>1185963.97</v>
      </c>
      <c r="X577" s="37">
        <v>3614</v>
      </c>
    </row>
    <row r="578" spans="1:24" x14ac:dyDescent="0.25">
      <c r="A578" s="10"/>
      <c r="B578" s="68">
        <v>202406</v>
      </c>
      <c r="C578" s="7">
        <v>20240625</v>
      </c>
      <c r="D578" s="25">
        <v>645</v>
      </c>
      <c r="E578" s="27">
        <v>19566</v>
      </c>
      <c r="F578" s="27">
        <v>31424549</v>
      </c>
      <c r="G578" s="28">
        <v>19475</v>
      </c>
      <c r="H578" s="31">
        <v>4320</v>
      </c>
      <c r="I578" s="39">
        <v>3608115.15</v>
      </c>
      <c r="J578" s="31">
        <v>15246</v>
      </c>
      <c r="K578" s="28">
        <v>27816433.850000001</v>
      </c>
      <c r="L578" s="27">
        <v>35812</v>
      </c>
      <c r="M578" s="27">
        <v>27831175.710000001</v>
      </c>
      <c r="N578" s="32">
        <v>30988</v>
      </c>
      <c r="O578" s="50">
        <v>1970636.4</v>
      </c>
      <c r="P578" s="50">
        <v>278178.71999999997</v>
      </c>
      <c r="Q578" s="34">
        <v>19566</v>
      </c>
      <c r="R578" s="33">
        <v>1571227.4500000002</v>
      </c>
      <c r="S578" s="35">
        <v>1163</v>
      </c>
      <c r="T578" s="36">
        <v>488674.02</v>
      </c>
      <c r="U578" s="37">
        <v>955</v>
      </c>
      <c r="V578" s="38">
        <v>2946</v>
      </c>
      <c r="W578" s="38">
        <v>928151.5</v>
      </c>
      <c r="X578" s="37">
        <v>2730</v>
      </c>
    </row>
    <row r="579" spans="1:24" x14ac:dyDescent="0.25">
      <c r="A579" s="10"/>
      <c r="B579" s="68">
        <v>202406</v>
      </c>
      <c r="C579" s="7">
        <v>20240626</v>
      </c>
      <c r="D579" s="25">
        <v>644</v>
      </c>
      <c r="E579" s="27">
        <v>17656</v>
      </c>
      <c r="F579" s="27">
        <v>27373981</v>
      </c>
      <c r="G579" s="28">
        <v>17599</v>
      </c>
      <c r="H579" s="31">
        <v>3839</v>
      </c>
      <c r="I579" s="39">
        <v>3056000.97</v>
      </c>
      <c r="J579" s="31">
        <v>13817</v>
      </c>
      <c r="K579" s="28">
        <v>24317980.030000001</v>
      </c>
      <c r="L579" s="27">
        <v>50916</v>
      </c>
      <c r="M579" s="27">
        <v>37420416.43</v>
      </c>
      <c r="N579" s="32">
        <v>44748</v>
      </c>
      <c r="O579" s="50">
        <v>1970301.75</v>
      </c>
      <c r="P579" s="50">
        <v>626498.65</v>
      </c>
      <c r="Q579" s="34">
        <v>17656</v>
      </c>
      <c r="R579" s="33">
        <v>1368699.05</v>
      </c>
      <c r="S579" s="35">
        <v>1329</v>
      </c>
      <c r="T579" s="36">
        <v>466367.9</v>
      </c>
      <c r="U579" s="37">
        <v>1083</v>
      </c>
      <c r="V579" s="38">
        <v>3680</v>
      </c>
      <c r="W579" s="38">
        <v>1264234.5</v>
      </c>
      <c r="X579" s="37">
        <v>3425</v>
      </c>
    </row>
    <row r="580" spans="1:24" x14ac:dyDescent="0.25">
      <c r="A580" s="10"/>
      <c r="B580" s="68">
        <v>202406</v>
      </c>
      <c r="C580" s="7">
        <v>20240627</v>
      </c>
      <c r="D580" s="25">
        <v>643</v>
      </c>
      <c r="E580" s="27">
        <v>23458</v>
      </c>
      <c r="F580" s="27">
        <v>36153073</v>
      </c>
      <c r="G580" s="28">
        <v>23347</v>
      </c>
      <c r="H580" s="31">
        <v>5451</v>
      </c>
      <c r="I580" s="39">
        <v>4338180.45</v>
      </c>
      <c r="J580" s="31">
        <v>18007</v>
      </c>
      <c r="K580" s="28">
        <v>31814892.550000001</v>
      </c>
      <c r="L580" s="27">
        <v>42298</v>
      </c>
      <c r="M580" s="27">
        <v>32713426.920000002</v>
      </c>
      <c r="N580" s="32">
        <v>36058</v>
      </c>
      <c r="O580" s="50">
        <v>1967510.19</v>
      </c>
      <c r="P580" s="50">
        <v>362188.67</v>
      </c>
      <c r="Q580" s="34">
        <v>23458</v>
      </c>
      <c r="R580" s="33">
        <v>1807653.6500000001</v>
      </c>
      <c r="S580" s="35">
        <v>1202</v>
      </c>
      <c r="T580" s="36">
        <v>668970.9</v>
      </c>
      <c r="U580" s="37">
        <v>983</v>
      </c>
      <c r="V580" s="38">
        <v>3507</v>
      </c>
      <c r="W580" s="38">
        <v>1037645.44</v>
      </c>
      <c r="X580" s="37">
        <v>3242</v>
      </c>
    </row>
    <row r="581" spans="1:24" x14ac:dyDescent="0.25">
      <c r="A581" s="10"/>
      <c r="B581" s="68">
        <v>202406</v>
      </c>
      <c r="C581" s="7">
        <v>20240628</v>
      </c>
      <c r="D581" s="25">
        <v>642</v>
      </c>
      <c r="E581" s="27">
        <v>20588</v>
      </c>
      <c r="F581" s="27">
        <v>32066918</v>
      </c>
      <c r="G581" s="28">
        <v>20542</v>
      </c>
      <c r="H581" s="31">
        <v>4787</v>
      </c>
      <c r="I581" s="39">
        <v>3921511.6</v>
      </c>
      <c r="J581" s="31">
        <v>15801</v>
      </c>
      <c r="K581" s="28">
        <v>28145406.399999999</v>
      </c>
      <c r="L581" s="27">
        <v>44954</v>
      </c>
      <c r="M581" s="27">
        <v>37064639.909999996</v>
      </c>
      <c r="N581" s="32">
        <v>38449</v>
      </c>
      <c r="O581" s="50">
        <v>1967691.72</v>
      </c>
      <c r="P581" s="50">
        <v>382970.79</v>
      </c>
      <c r="Q581" s="34">
        <v>20588</v>
      </c>
      <c r="R581" s="33">
        <v>1603345.9000000001</v>
      </c>
      <c r="S581" s="35">
        <v>1297</v>
      </c>
      <c r="T581" s="36">
        <v>634613.84</v>
      </c>
      <c r="U581" s="37">
        <v>1071</v>
      </c>
      <c r="V581" s="38">
        <v>3644</v>
      </c>
      <c r="W581" s="38">
        <v>1179846.01</v>
      </c>
      <c r="X581" s="37">
        <v>3371</v>
      </c>
    </row>
    <row r="582" spans="1:24" x14ac:dyDescent="0.25">
      <c r="A582" s="10"/>
      <c r="B582" s="68">
        <v>202406</v>
      </c>
      <c r="C582" s="7">
        <v>20240629</v>
      </c>
      <c r="D582" s="25">
        <v>641</v>
      </c>
      <c r="E582" s="27">
        <v>22920</v>
      </c>
      <c r="F582" s="27">
        <v>36445410</v>
      </c>
      <c r="G582" s="28">
        <v>22835</v>
      </c>
      <c r="H582" s="31">
        <v>5253</v>
      </c>
      <c r="I582" s="39">
        <v>4266945.99</v>
      </c>
      <c r="J582" s="31">
        <v>17667</v>
      </c>
      <c r="K582" s="28">
        <v>32178464.009999998</v>
      </c>
      <c r="L582" s="27">
        <v>43324</v>
      </c>
      <c r="M582" s="27">
        <v>35696340.909999996</v>
      </c>
      <c r="N582" s="32">
        <v>37535</v>
      </c>
      <c r="O582" s="50">
        <v>1965754.55</v>
      </c>
      <c r="P582" s="50">
        <v>353582.33999999997</v>
      </c>
      <c r="Q582" s="34">
        <v>22920</v>
      </c>
      <c r="R582" s="33">
        <v>1822270.5</v>
      </c>
      <c r="S582" s="35">
        <v>1344</v>
      </c>
      <c r="T582" s="36">
        <v>654238.28</v>
      </c>
      <c r="U582" s="37">
        <v>1072</v>
      </c>
      <c r="V582" s="38">
        <v>3640</v>
      </c>
      <c r="W582" s="38">
        <v>1155934.8400000001</v>
      </c>
      <c r="X582" s="37">
        <v>3356</v>
      </c>
    </row>
    <row r="583" spans="1:24" x14ac:dyDescent="0.25">
      <c r="A583" s="10"/>
      <c r="B583" s="68">
        <v>202406</v>
      </c>
      <c r="C583" s="7">
        <v>20240630</v>
      </c>
      <c r="D583" s="25">
        <v>640</v>
      </c>
      <c r="E583" s="27">
        <v>23883</v>
      </c>
      <c r="F583" s="27">
        <v>35103017</v>
      </c>
      <c r="G583" s="28">
        <v>23772</v>
      </c>
      <c r="H583" s="31">
        <v>5651</v>
      </c>
      <c r="I583" s="39">
        <v>4298076.93</v>
      </c>
      <c r="J583" s="31">
        <v>18232</v>
      </c>
      <c r="K583" s="28">
        <v>30804940.07</v>
      </c>
      <c r="L583" s="27">
        <v>39139</v>
      </c>
      <c r="M583" s="27">
        <v>29141047.649999999</v>
      </c>
      <c r="N583" s="32">
        <v>33332</v>
      </c>
      <c r="O583" s="50">
        <v>1964927.66</v>
      </c>
      <c r="P583" s="50">
        <v>295885.61000000004</v>
      </c>
      <c r="Q583" s="34">
        <v>23883</v>
      </c>
      <c r="R583" s="33">
        <v>1755150.85</v>
      </c>
      <c r="S583" s="35">
        <v>1309</v>
      </c>
      <c r="T583" s="36">
        <v>544391.49</v>
      </c>
      <c r="U583" s="37">
        <v>1043</v>
      </c>
      <c r="V583" s="38">
        <v>3403</v>
      </c>
      <c r="W583" s="38">
        <v>1065954.0900000001</v>
      </c>
      <c r="X583" s="37">
        <v>3120</v>
      </c>
    </row>
    <row r="584" spans="1:24" x14ac:dyDescent="0.25">
      <c r="A584" s="10"/>
      <c r="B584" s="68">
        <v>202407</v>
      </c>
      <c r="C584" s="7">
        <v>20240701</v>
      </c>
      <c r="D584" s="25">
        <v>639</v>
      </c>
      <c r="E584" s="27">
        <v>17633</v>
      </c>
      <c r="F584" s="27">
        <v>28736512</v>
      </c>
      <c r="G584" s="28">
        <v>17593</v>
      </c>
      <c r="H584" s="31">
        <v>3689</v>
      </c>
      <c r="I584" s="39">
        <v>3231345.23</v>
      </c>
      <c r="J584" s="31">
        <v>13944</v>
      </c>
      <c r="K584" s="28">
        <v>25505166.77</v>
      </c>
      <c r="L584" s="27">
        <v>47654</v>
      </c>
      <c r="M584" s="27">
        <v>38694838</v>
      </c>
      <c r="N584" s="32">
        <v>41144</v>
      </c>
      <c r="O584" s="50">
        <v>1959695.53</v>
      </c>
      <c r="P584" s="50">
        <v>387384.83999999997</v>
      </c>
      <c r="Q584" s="34">
        <v>17633</v>
      </c>
      <c r="R584" s="33">
        <v>1436825.6000000001</v>
      </c>
      <c r="S584" s="35">
        <v>1364</v>
      </c>
      <c r="T584" s="36">
        <v>610328.06999999995</v>
      </c>
      <c r="U584" s="37">
        <v>1114</v>
      </c>
      <c r="V584" s="38">
        <v>3550</v>
      </c>
      <c r="W584" s="38">
        <v>1289125.76</v>
      </c>
      <c r="X584" s="37">
        <v>3351</v>
      </c>
    </row>
    <row r="585" spans="1:24" x14ac:dyDescent="0.25">
      <c r="A585" s="10"/>
      <c r="B585" s="68">
        <v>202407</v>
      </c>
      <c r="C585" s="7">
        <v>20240702</v>
      </c>
      <c r="D585" s="25">
        <v>638</v>
      </c>
      <c r="E585" s="27">
        <v>23951</v>
      </c>
      <c r="F585" s="27">
        <v>38101488</v>
      </c>
      <c r="G585" s="28">
        <v>23854</v>
      </c>
      <c r="H585" s="31">
        <v>5470</v>
      </c>
      <c r="I585" s="39">
        <v>4625242.49</v>
      </c>
      <c r="J585" s="31">
        <v>18481</v>
      </c>
      <c r="K585" s="28">
        <v>33476245.509999998</v>
      </c>
      <c r="L585" s="27">
        <v>56799</v>
      </c>
      <c r="M585" s="27">
        <v>41240531.270000003</v>
      </c>
      <c r="N585" s="32">
        <v>49894</v>
      </c>
      <c r="O585" s="50">
        <v>1955276.04</v>
      </c>
      <c r="P585" s="50">
        <v>742118.77</v>
      </c>
      <c r="Q585" s="34">
        <v>23951</v>
      </c>
      <c r="R585" s="33">
        <v>1905074.4000000001</v>
      </c>
      <c r="S585" s="35">
        <v>1392</v>
      </c>
      <c r="T585" s="36">
        <v>714057.05</v>
      </c>
      <c r="U585" s="37">
        <v>1126</v>
      </c>
      <c r="V585" s="38">
        <v>3561</v>
      </c>
      <c r="W585" s="38">
        <v>977290.5</v>
      </c>
      <c r="X585" s="37">
        <v>3342</v>
      </c>
    </row>
    <row r="586" spans="1:24" x14ac:dyDescent="0.25">
      <c r="A586" s="10"/>
      <c r="B586" s="68">
        <v>202407</v>
      </c>
      <c r="C586" s="7">
        <v>20240703</v>
      </c>
      <c r="D586" s="25">
        <v>637</v>
      </c>
      <c r="E586" s="27">
        <v>25433</v>
      </c>
      <c r="F586" s="27">
        <v>39648748</v>
      </c>
      <c r="G586" s="28">
        <v>25290</v>
      </c>
      <c r="H586" s="31">
        <v>5921</v>
      </c>
      <c r="I586" s="39">
        <v>4783252.01</v>
      </c>
      <c r="J586" s="31">
        <v>19512</v>
      </c>
      <c r="K586" s="28">
        <v>34865495.990000002</v>
      </c>
      <c r="L586" s="27">
        <v>50487</v>
      </c>
      <c r="M586" s="27">
        <v>38909568.369999997</v>
      </c>
      <c r="N586" s="32">
        <v>42970</v>
      </c>
      <c r="O586" s="50">
        <v>1951216.6700000002</v>
      </c>
      <c r="P586" s="50">
        <v>425927.18000000005</v>
      </c>
      <c r="Q586" s="34">
        <v>25433</v>
      </c>
      <c r="R586" s="33">
        <v>1982437.4000000001</v>
      </c>
      <c r="S586" s="35">
        <v>1473</v>
      </c>
      <c r="T586" s="36">
        <v>787656.51</v>
      </c>
      <c r="U586" s="37">
        <v>1166</v>
      </c>
      <c r="V586" s="38">
        <v>3538</v>
      </c>
      <c r="W586" s="38">
        <v>982159.33</v>
      </c>
      <c r="X586" s="37">
        <v>3297</v>
      </c>
    </row>
    <row r="587" spans="1:24" x14ac:dyDescent="0.25">
      <c r="A587" s="10"/>
      <c r="B587" s="68">
        <v>202407</v>
      </c>
      <c r="C587" s="7">
        <v>20240704</v>
      </c>
      <c r="D587" s="25">
        <v>636</v>
      </c>
      <c r="E587" s="27">
        <v>24239</v>
      </c>
      <c r="F587" s="27">
        <v>38179474</v>
      </c>
      <c r="G587" s="28">
        <v>24150</v>
      </c>
      <c r="H587" s="31">
        <v>5579</v>
      </c>
      <c r="I587" s="39">
        <v>4520755.26</v>
      </c>
      <c r="J587" s="31">
        <v>18660</v>
      </c>
      <c r="K587" s="28">
        <v>33658718.740000002</v>
      </c>
      <c r="L587" s="27">
        <v>48387</v>
      </c>
      <c r="M587" s="27">
        <v>36944432.380000003</v>
      </c>
      <c r="N587" s="32">
        <v>41373</v>
      </c>
      <c r="O587" s="50">
        <v>1947385.1900000002</v>
      </c>
      <c r="P587" s="50">
        <v>398045.2699999999</v>
      </c>
      <c r="Q587" s="34">
        <v>24239</v>
      </c>
      <c r="R587" s="33">
        <v>1908973.7000000002</v>
      </c>
      <c r="S587" s="35">
        <v>1538</v>
      </c>
      <c r="T587" s="36">
        <v>819649.7</v>
      </c>
      <c r="U587" s="37">
        <v>1219</v>
      </c>
      <c r="V587" s="38">
        <v>3507</v>
      </c>
      <c r="W587" s="38">
        <v>1002995.58</v>
      </c>
      <c r="X587" s="37">
        <v>3230</v>
      </c>
    </row>
    <row r="588" spans="1:24" x14ac:dyDescent="0.25">
      <c r="A588" s="10"/>
      <c r="B588" s="68">
        <v>202407</v>
      </c>
      <c r="C588" s="7">
        <v>20240705</v>
      </c>
      <c r="D588" s="25">
        <v>635</v>
      </c>
      <c r="E588" s="27">
        <v>23583</v>
      </c>
      <c r="F588" s="27">
        <v>36332091</v>
      </c>
      <c r="G588" s="28">
        <v>23515</v>
      </c>
      <c r="H588" s="31">
        <v>5180</v>
      </c>
      <c r="I588" s="39">
        <v>4191159.44</v>
      </c>
      <c r="J588" s="31">
        <v>18403</v>
      </c>
      <c r="K588" s="28">
        <v>32140931.559999999</v>
      </c>
      <c r="L588" s="27">
        <v>48211</v>
      </c>
      <c r="M588" s="27">
        <v>37343050.390000001</v>
      </c>
      <c r="N588" s="32">
        <v>41199</v>
      </c>
      <c r="O588" s="50">
        <v>1944464.08</v>
      </c>
      <c r="P588" s="50">
        <v>396779.82999999996</v>
      </c>
      <c r="Q588" s="34">
        <v>23583</v>
      </c>
      <c r="R588" s="33">
        <v>1816604.55</v>
      </c>
      <c r="S588" s="35">
        <v>1477</v>
      </c>
      <c r="T588" s="36">
        <v>760201.51</v>
      </c>
      <c r="U588" s="37">
        <v>1177</v>
      </c>
      <c r="V588" s="38">
        <v>3467</v>
      </c>
      <c r="W588" s="38">
        <v>1172443.46</v>
      </c>
      <c r="X588" s="37">
        <v>3119</v>
      </c>
    </row>
    <row r="589" spans="1:24" x14ac:dyDescent="0.25">
      <c r="A589" s="10"/>
      <c r="B589" s="68">
        <v>202407</v>
      </c>
      <c r="C589" s="7">
        <v>20240706</v>
      </c>
      <c r="D589" s="25">
        <v>634</v>
      </c>
      <c r="E589" s="27">
        <v>23980</v>
      </c>
      <c r="F589" s="27">
        <v>36799973</v>
      </c>
      <c r="G589" s="28">
        <v>23866</v>
      </c>
      <c r="H589" s="31">
        <v>5229</v>
      </c>
      <c r="I589" s="39">
        <v>4200752.99</v>
      </c>
      <c r="J589" s="31">
        <v>18751</v>
      </c>
      <c r="K589" s="28">
        <v>32599220.009999998</v>
      </c>
      <c r="L589" s="27">
        <v>46205</v>
      </c>
      <c r="M589" s="27">
        <v>35463300.030000001</v>
      </c>
      <c r="N589" s="32">
        <v>39535</v>
      </c>
      <c r="O589" s="50">
        <v>1941391.0699999998</v>
      </c>
      <c r="P589" s="50">
        <v>358301.71</v>
      </c>
      <c r="Q589" s="34">
        <v>23980</v>
      </c>
      <c r="R589" s="33">
        <v>1839998.6500000001</v>
      </c>
      <c r="S589" s="35">
        <v>1559</v>
      </c>
      <c r="T589" s="36">
        <v>775254.03</v>
      </c>
      <c r="U589" s="37">
        <v>1228</v>
      </c>
      <c r="V589" s="38">
        <v>3583</v>
      </c>
      <c r="W589" s="38">
        <v>1143016.19</v>
      </c>
      <c r="X589" s="37">
        <v>3282</v>
      </c>
    </row>
    <row r="590" spans="1:24" x14ac:dyDescent="0.25">
      <c r="A590" s="10"/>
      <c r="B590" s="68">
        <v>202407</v>
      </c>
      <c r="C590" s="7">
        <v>20240707</v>
      </c>
      <c r="D590" s="25">
        <v>633</v>
      </c>
      <c r="E590" s="27">
        <v>23773</v>
      </c>
      <c r="F590" s="27">
        <v>34849176</v>
      </c>
      <c r="G590" s="28">
        <v>23658</v>
      </c>
      <c r="H590" s="31">
        <v>5373</v>
      </c>
      <c r="I590" s="39">
        <v>4193156.36</v>
      </c>
      <c r="J590" s="31">
        <v>18400</v>
      </c>
      <c r="K590" s="28">
        <v>30656019.640000001</v>
      </c>
      <c r="L590" s="27">
        <v>40814</v>
      </c>
      <c r="M590" s="27">
        <v>27988760.579999998</v>
      </c>
      <c r="N590" s="32">
        <v>34307</v>
      </c>
      <c r="O590" s="50">
        <v>1939261.8</v>
      </c>
      <c r="P590" s="50">
        <v>296105.42000000004</v>
      </c>
      <c r="Q590" s="34">
        <v>23773</v>
      </c>
      <c r="R590" s="33">
        <v>1742458.8</v>
      </c>
      <c r="S590" s="35">
        <v>1373</v>
      </c>
      <c r="T590" s="36">
        <v>636817.69999999995</v>
      </c>
      <c r="U590" s="37">
        <v>1091</v>
      </c>
      <c r="V590" s="38">
        <v>2725</v>
      </c>
      <c r="W590" s="38">
        <v>902003.44</v>
      </c>
      <c r="X590" s="37">
        <v>2512</v>
      </c>
    </row>
    <row r="591" spans="1:24" x14ac:dyDescent="0.25">
      <c r="A591" s="10"/>
      <c r="B591" s="68">
        <v>202407</v>
      </c>
      <c r="C591" s="7">
        <v>20240708</v>
      </c>
      <c r="D591" s="25">
        <v>632</v>
      </c>
      <c r="E591" s="27">
        <v>17177</v>
      </c>
      <c r="F591" s="27">
        <v>27700889</v>
      </c>
      <c r="G591" s="28">
        <v>17101</v>
      </c>
      <c r="H591" s="31">
        <v>3449</v>
      </c>
      <c r="I591" s="39">
        <v>2893024.37</v>
      </c>
      <c r="J591" s="31">
        <v>13728</v>
      </c>
      <c r="K591" s="28">
        <v>24807864.629999999</v>
      </c>
      <c r="L591" s="27">
        <v>47388</v>
      </c>
      <c r="M591" s="27">
        <v>33993965.369999997</v>
      </c>
      <c r="N591" s="32">
        <v>40473</v>
      </c>
      <c r="O591" s="50">
        <v>1938737.1800000002</v>
      </c>
      <c r="P591" s="50">
        <v>394744.51</v>
      </c>
      <c r="Q591" s="34">
        <v>17177</v>
      </c>
      <c r="R591" s="33">
        <v>1385044.4500000002</v>
      </c>
      <c r="S591" s="35">
        <v>1392</v>
      </c>
      <c r="T591" s="36">
        <v>636516.32999999996</v>
      </c>
      <c r="U591" s="37">
        <v>1145</v>
      </c>
      <c r="V591" s="38">
        <v>4263</v>
      </c>
      <c r="W591" s="38">
        <v>1602503.69</v>
      </c>
      <c r="X591" s="37">
        <v>3998</v>
      </c>
    </row>
    <row r="592" spans="1:24" x14ac:dyDescent="0.25">
      <c r="A592" s="10"/>
      <c r="B592" s="68">
        <v>202407</v>
      </c>
      <c r="C592" s="7">
        <v>20240709</v>
      </c>
      <c r="D592" s="25">
        <v>631</v>
      </c>
      <c r="E592" s="27">
        <v>21248</v>
      </c>
      <c r="F592" s="27">
        <v>33437747</v>
      </c>
      <c r="G592" s="28">
        <v>21190</v>
      </c>
      <c r="H592" s="31">
        <v>5001</v>
      </c>
      <c r="I592" s="39">
        <v>4183292.31</v>
      </c>
      <c r="J592" s="31">
        <v>16247</v>
      </c>
      <c r="K592" s="28">
        <v>29254454.690000001</v>
      </c>
      <c r="L592" s="27">
        <v>45264</v>
      </c>
      <c r="M592" s="27">
        <v>32398132.809999999</v>
      </c>
      <c r="N592" s="32">
        <v>39047</v>
      </c>
      <c r="O592" s="50">
        <v>1934887.1300000001</v>
      </c>
      <c r="P592" s="50">
        <v>400498.01</v>
      </c>
      <c r="Q592" s="34">
        <v>21248</v>
      </c>
      <c r="R592" s="33">
        <v>1671887.35</v>
      </c>
      <c r="S592" s="35">
        <v>1372</v>
      </c>
      <c r="T592" s="36">
        <v>600333.67000000004</v>
      </c>
      <c r="U592" s="37">
        <v>1113</v>
      </c>
      <c r="V592" s="38">
        <v>2544</v>
      </c>
      <c r="W592" s="38">
        <v>867604.18</v>
      </c>
      <c r="X592" s="37">
        <v>2421</v>
      </c>
    </row>
    <row r="593" spans="1:24" x14ac:dyDescent="0.25">
      <c r="A593" s="10"/>
      <c r="B593" s="68">
        <v>202407</v>
      </c>
      <c r="C593" s="7">
        <v>20240710</v>
      </c>
      <c r="D593" s="25">
        <v>630</v>
      </c>
      <c r="E593" s="27">
        <v>19788</v>
      </c>
      <c r="F593" s="27">
        <v>31798108</v>
      </c>
      <c r="G593" s="28">
        <v>19731</v>
      </c>
      <c r="H593" s="31">
        <v>4244</v>
      </c>
      <c r="I593" s="39">
        <v>3574499.1</v>
      </c>
      <c r="J593" s="31">
        <v>15544</v>
      </c>
      <c r="K593" s="28">
        <v>28223608.899999999</v>
      </c>
      <c r="L593" s="27">
        <v>44507</v>
      </c>
      <c r="M593" s="27">
        <v>31138749.16</v>
      </c>
      <c r="N593" s="32">
        <v>37967</v>
      </c>
      <c r="O593" s="50">
        <v>1932118.1</v>
      </c>
      <c r="P593" s="50">
        <v>365547.81000000006</v>
      </c>
      <c r="Q593" s="34">
        <v>19788</v>
      </c>
      <c r="R593" s="33">
        <v>1589905.4000000001</v>
      </c>
      <c r="S593" s="35">
        <v>1344</v>
      </c>
      <c r="T593" s="36">
        <v>609559.64</v>
      </c>
      <c r="U593" s="37">
        <v>1100</v>
      </c>
      <c r="V593" s="38">
        <v>2397</v>
      </c>
      <c r="W593" s="38">
        <v>806875.64</v>
      </c>
      <c r="X593" s="37">
        <v>2272</v>
      </c>
    </row>
    <row r="594" spans="1:24" x14ac:dyDescent="0.25">
      <c r="A594" s="10"/>
      <c r="B594" s="68">
        <v>202407</v>
      </c>
      <c r="C594" s="7">
        <v>20240711</v>
      </c>
      <c r="D594" s="25">
        <v>629</v>
      </c>
      <c r="E594" s="27">
        <v>31553</v>
      </c>
      <c r="F594" s="27">
        <v>46847182</v>
      </c>
      <c r="G594" s="28">
        <v>31424</v>
      </c>
      <c r="H594" s="31">
        <v>7400</v>
      </c>
      <c r="I594" s="39">
        <v>5851029.6100000003</v>
      </c>
      <c r="J594" s="31">
        <v>24153</v>
      </c>
      <c r="K594" s="28">
        <v>40996152.390000001</v>
      </c>
      <c r="L594" s="27">
        <v>42973</v>
      </c>
      <c r="M594" s="27">
        <v>30462353.260000002</v>
      </c>
      <c r="N594" s="32">
        <v>36679</v>
      </c>
      <c r="O594" s="50">
        <v>1929659.32</v>
      </c>
      <c r="P594" s="50">
        <v>362422.26</v>
      </c>
      <c r="Q594" s="34">
        <v>31553</v>
      </c>
      <c r="R594" s="33">
        <v>2342359.1</v>
      </c>
      <c r="S594" s="35">
        <v>1407</v>
      </c>
      <c r="T594" s="36">
        <v>705481.05</v>
      </c>
      <c r="U594" s="37">
        <v>1123</v>
      </c>
      <c r="V594" s="38">
        <v>3064</v>
      </c>
      <c r="W594" s="38">
        <v>906753.8</v>
      </c>
      <c r="X594" s="37">
        <v>2906</v>
      </c>
    </row>
    <row r="595" spans="1:24" x14ac:dyDescent="0.25">
      <c r="A595" s="10"/>
      <c r="B595" s="68">
        <v>202407</v>
      </c>
      <c r="C595" s="7">
        <v>20240712</v>
      </c>
      <c r="D595" s="25">
        <v>628</v>
      </c>
      <c r="E595" s="27">
        <v>8201</v>
      </c>
      <c r="F595" s="27">
        <v>13592215</v>
      </c>
      <c r="G595" s="28">
        <v>8159</v>
      </c>
      <c r="H595" s="31">
        <v>1683</v>
      </c>
      <c r="I595" s="39">
        <v>1447694.14</v>
      </c>
      <c r="J595" s="31">
        <v>6518</v>
      </c>
      <c r="K595" s="28">
        <v>12144520.859999999</v>
      </c>
      <c r="L595" s="27">
        <v>40300</v>
      </c>
      <c r="M595" s="27">
        <v>28586859.84</v>
      </c>
      <c r="N595" s="32">
        <v>34133</v>
      </c>
      <c r="O595" s="50">
        <v>1931091.56</v>
      </c>
      <c r="P595" s="50">
        <v>301111.33000000007</v>
      </c>
      <c r="Q595" s="34">
        <v>8201</v>
      </c>
      <c r="R595" s="33">
        <v>679610.75</v>
      </c>
      <c r="S595" s="35">
        <v>1323</v>
      </c>
      <c r="T595" s="36">
        <v>670990.99</v>
      </c>
      <c r="U595" s="37">
        <v>1042</v>
      </c>
      <c r="V595" s="38">
        <v>3363</v>
      </c>
      <c r="W595" s="38">
        <v>1121885.53</v>
      </c>
      <c r="X595" s="37">
        <v>3144</v>
      </c>
    </row>
    <row r="596" spans="1:24" x14ac:dyDescent="0.25">
      <c r="A596" s="10"/>
      <c r="B596" s="68">
        <v>202407</v>
      </c>
      <c r="C596" s="7">
        <v>20240713</v>
      </c>
      <c r="D596" s="25">
        <v>627</v>
      </c>
      <c r="E596" s="27">
        <v>17643</v>
      </c>
      <c r="F596" s="27">
        <v>28238032</v>
      </c>
      <c r="G596" s="28">
        <v>17584</v>
      </c>
      <c r="H596" s="31">
        <v>3643</v>
      </c>
      <c r="I596" s="39">
        <v>2896766.97</v>
      </c>
      <c r="J596" s="31">
        <v>14000</v>
      </c>
      <c r="K596" s="28">
        <v>25341265.030000001</v>
      </c>
      <c r="L596" s="27">
        <v>37744</v>
      </c>
      <c r="M596" s="27">
        <v>27319047.84</v>
      </c>
      <c r="N596" s="32">
        <v>32382</v>
      </c>
      <c r="O596" s="50">
        <v>1925690.1</v>
      </c>
      <c r="P596" s="50">
        <v>263783.39</v>
      </c>
      <c r="Q596" s="34">
        <v>17643</v>
      </c>
      <c r="R596" s="33">
        <v>1411901.6</v>
      </c>
      <c r="S596" s="35">
        <v>1367</v>
      </c>
      <c r="T596" s="36">
        <v>630391.12</v>
      </c>
      <c r="U596" s="37">
        <v>1057</v>
      </c>
      <c r="V596" s="38">
        <v>3709</v>
      </c>
      <c r="W596" s="38">
        <v>1463029.11</v>
      </c>
      <c r="X596" s="37">
        <v>3406</v>
      </c>
    </row>
    <row r="597" spans="1:24" x14ac:dyDescent="0.25">
      <c r="A597" s="10"/>
      <c r="B597" s="68">
        <v>202407</v>
      </c>
      <c r="C597" s="7">
        <v>20240714</v>
      </c>
      <c r="D597" s="25">
        <v>626</v>
      </c>
      <c r="E597" s="27">
        <v>17650</v>
      </c>
      <c r="F597" s="27">
        <v>26941350</v>
      </c>
      <c r="G597" s="28">
        <v>17588</v>
      </c>
      <c r="H597" s="31">
        <v>3811</v>
      </c>
      <c r="I597" s="39">
        <v>2924049.46</v>
      </c>
      <c r="J597" s="31">
        <v>13839</v>
      </c>
      <c r="K597" s="28">
        <v>24017300.539999999</v>
      </c>
      <c r="L597" s="27">
        <v>33089</v>
      </c>
      <c r="M597" s="27">
        <v>22458124.52</v>
      </c>
      <c r="N597" s="32">
        <v>28156</v>
      </c>
      <c r="O597" s="50">
        <v>1924017.95</v>
      </c>
      <c r="P597" s="50">
        <v>219141.98000000004</v>
      </c>
      <c r="Q597" s="34">
        <v>17650</v>
      </c>
      <c r="R597" s="33">
        <v>1347067.5</v>
      </c>
      <c r="S597" s="35">
        <v>1274</v>
      </c>
      <c r="T597" s="36">
        <v>529776.56999999995</v>
      </c>
      <c r="U597" s="37">
        <v>1004</v>
      </c>
      <c r="V597" s="38">
        <v>3419</v>
      </c>
      <c r="W597" s="38">
        <v>1044110.66</v>
      </c>
      <c r="X597" s="37">
        <v>3174</v>
      </c>
    </row>
    <row r="598" spans="1:24" x14ac:dyDescent="0.25">
      <c r="A598" s="10"/>
      <c r="B598" s="68">
        <v>202407</v>
      </c>
      <c r="C598" s="7">
        <v>20240715</v>
      </c>
      <c r="D598" s="25">
        <v>625</v>
      </c>
      <c r="E598" s="27">
        <v>13873</v>
      </c>
      <c r="F598" s="27">
        <v>22115902</v>
      </c>
      <c r="G598" s="28">
        <v>13832</v>
      </c>
      <c r="H598" s="31">
        <v>2801</v>
      </c>
      <c r="I598" s="39">
        <v>2192821.52</v>
      </c>
      <c r="J598" s="31">
        <v>11072</v>
      </c>
      <c r="K598" s="28">
        <v>19923080.48</v>
      </c>
      <c r="L598" s="27">
        <v>38739</v>
      </c>
      <c r="M598" s="27">
        <v>29167526.219999999</v>
      </c>
      <c r="N598" s="32">
        <v>33333</v>
      </c>
      <c r="O598" s="50">
        <v>1923129.9</v>
      </c>
      <c r="P598" s="50">
        <v>267862.84000000003</v>
      </c>
      <c r="Q598" s="34">
        <v>13873</v>
      </c>
      <c r="R598" s="33">
        <v>1105795.1000000001</v>
      </c>
      <c r="S598" s="35">
        <v>1236</v>
      </c>
      <c r="T598" s="36">
        <v>654890.22</v>
      </c>
      <c r="U598" s="37">
        <v>1005</v>
      </c>
      <c r="V598" s="38">
        <v>3577</v>
      </c>
      <c r="W598" s="38">
        <v>1152422.8600000001</v>
      </c>
      <c r="X598" s="37">
        <v>3333</v>
      </c>
    </row>
    <row r="599" spans="1:24" x14ac:dyDescent="0.25">
      <c r="A599" s="10"/>
      <c r="B599" s="68">
        <v>202407</v>
      </c>
      <c r="C599" s="7">
        <v>20240716</v>
      </c>
      <c r="D599" s="25">
        <v>624</v>
      </c>
      <c r="E599" s="27">
        <v>17695</v>
      </c>
      <c r="F599" s="27">
        <v>28967339</v>
      </c>
      <c r="G599" s="28">
        <v>17618</v>
      </c>
      <c r="H599" s="31">
        <v>3825</v>
      </c>
      <c r="I599" s="39">
        <v>3076486.38</v>
      </c>
      <c r="J599" s="31">
        <v>13870</v>
      </c>
      <c r="K599" s="28">
        <v>25890852.620000001</v>
      </c>
      <c r="L599" s="27">
        <v>37099</v>
      </c>
      <c r="M599" s="27">
        <v>27308417.309999999</v>
      </c>
      <c r="N599" s="32">
        <v>31747</v>
      </c>
      <c r="O599" s="50">
        <v>1919482.52</v>
      </c>
      <c r="P599" s="50">
        <v>257413.21</v>
      </c>
      <c r="Q599" s="34">
        <v>17695</v>
      </c>
      <c r="R599" s="33">
        <v>1448366.9500000002</v>
      </c>
      <c r="S599" s="35">
        <v>1210</v>
      </c>
      <c r="T599" s="36">
        <v>535277.11</v>
      </c>
      <c r="U599" s="37">
        <v>1000</v>
      </c>
      <c r="V599" s="38">
        <v>3352</v>
      </c>
      <c r="W599" s="38">
        <v>1038553.93</v>
      </c>
      <c r="X599" s="37">
        <v>3157</v>
      </c>
    </row>
    <row r="600" spans="1:24" x14ac:dyDescent="0.25">
      <c r="A600" s="10"/>
      <c r="B600" s="68">
        <v>202407</v>
      </c>
      <c r="C600" s="7">
        <v>20240717</v>
      </c>
      <c r="D600" s="25">
        <v>623</v>
      </c>
      <c r="E600" s="27">
        <v>16734</v>
      </c>
      <c r="F600" s="27">
        <v>26903274</v>
      </c>
      <c r="G600" s="28">
        <v>16667</v>
      </c>
      <c r="H600" s="31">
        <v>3523</v>
      </c>
      <c r="I600" s="39">
        <v>2676805.8199999998</v>
      </c>
      <c r="J600" s="31">
        <v>13211</v>
      </c>
      <c r="K600" s="28">
        <v>24226468.18</v>
      </c>
      <c r="L600" s="27">
        <v>37470</v>
      </c>
      <c r="M600" s="27">
        <v>26620360.739999998</v>
      </c>
      <c r="N600" s="32">
        <v>31890</v>
      </c>
      <c r="O600" s="50">
        <v>1917954.11</v>
      </c>
      <c r="P600" s="50">
        <v>254428.11000000002</v>
      </c>
      <c r="Q600" s="34">
        <v>16734</v>
      </c>
      <c r="R600" s="33">
        <v>1345163.7000000002</v>
      </c>
      <c r="S600" s="35">
        <v>1206</v>
      </c>
      <c r="T600" s="36">
        <v>499622.35</v>
      </c>
      <c r="U600" s="37">
        <v>973</v>
      </c>
      <c r="V600" s="38">
        <v>3415</v>
      </c>
      <c r="W600" s="38">
        <v>920865.75</v>
      </c>
      <c r="X600" s="37">
        <v>3169</v>
      </c>
    </row>
    <row r="601" spans="1:24" x14ac:dyDescent="0.25">
      <c r="A601" s="10"/>
      <c r="B601" s="68">
        <v>202407</v>
      </c>
      <c r="C601" s="7">
        <v>20240718</v>
      </c>
      <c r="D601" s="25">
        <v>622</v>
      </c>
      <c r="E601" s="27">
        <v>16602</v>
      </c>
      <c r="F601" s="27">
        <v>26258521</v>
      </c>
      <c r="G601" s="28">
        <v>16540</v>
      </c>
      <c r="H601" s="31">
        <v>3456</v>
      </c>
      <c r="I601" s="39">
        <v>2680530.7200000002</v>
      </c>
      <c r="J601" s="31">
        <v>13146</v>
      </c>
      <c r="K601" s="28">
        <v>23577990.280000001</v>
      </c>
      <c r="L601" s="27">
        <v>35798</v>
      </c>
      <c r="M601" s="27">
        <v>25463587.52</v>
      </c>
      <c r="N601" s="32">
        <v>30414</v>
      </c>
      <c r="O601" s="50">
        <v>1915951.2799999998</v>
      </c>
      <c r="P601" s="50">
        <v>244918.09</v>
      </c>
      <c r="Q601" s="34">
        <v>16602</v>
      </c>
      <c r="R601" s="33">
        <v>1312926.05</v>
      </c>
      <c r="S601" s="35">
        <v>1270</v>
      </c>
      <c r="T601" s="36">
        <v>592296.86</v>
      </c>
      <c r="U601" s="37">
        <v>1050</v>
      </c>
      <c r="V601" s="38">
        <v>3359</v>
      </c>
      <c r="W601" s="38">
        <v>1206162.31</v>
      </c>
      <c r="X601" s="37">
        <v>3129</v>
      </c>
    </row>
    <row r="602" spans="1:24" x14ac:dyDescent="0.25">
      <c r="A602" s="10"/>
      <c r="B602" s="68">
        <v>202407</v>
      </c>
      <c r="C602" s="7">
        <v>20240719</v>
      </c>
      <c r="D602" s="25">
        <v>621</v>
      </c>
      <c r="E602" s="27">
        <v>15318</v>
      </c>
      <c r="F602" s="27">
        <v>25101616</v>
      </c>
      <c r="G602" s="28">
        <v>15261</v>
      </c>
      <c r="H602" s="31">
        <v>3114</v>
      </c>
      <c r="I602" s="39">
        <v>2344437.4500000002</v>
      </c>
      <c r="J602" s="31">
        <v>12204</v>
      </c>
      <c r="K602" s="28">
        <v>22757178.550000001</v>
      </c>
      <c r="L602" s="27">
        <v>35657</v>
      </c>
      <c r="M602" s="27">
        <v>24682065.390000001</v>
      </c>
      <c r="N602" s="32">
        <v>29859</v>
      </c>
      <c r="O602" s="50">
        <v>1914398.26</v>
      </c>
      <c r="P602" s="50">
        <v>242156.84999999998</v>
      </c>
      <c r="Q602" s="34">
        <v>15318</v>
      </c>
      <c r="R602" s="33">
        <v>1255080.8</v>
      </c>
      <c r="S602" s="35">
        <v>1230</v>
      </c>
      <c r="T602" s="36">
        <v>735928.34</v>
      </c>
      <c r="U602" s="37">
        <v>983</v>
      </c>
      <c r="V602" s="38">
        <v>3298</v>
      </c>
      <c r="W602" s="38">
        <v>1070325.27</v>
      </c>
      <c r="X602" s="37">
        <v>3048</v>
      </c>
    </row>
    <row r="603" spans="1:24" x14ac:dyDescent="0.25">
      <c r="A603" s="10"/>
      <c r="B603" s="68">
        <v>202407</v>
      </c>
      <c r="C603" s="7">
        <v>20240720</v>
      </c>
      <c r="D603" s="25">
        <v>620</v>
      </c>
      <c r="E603" s="27">
        <v>15998</v>
      </c>
      <c r="F603" s="27">
        <v>24404617</v>
      </c>
      <c r="G603" s="28">
        <v>15949</v>
      </c>
      <c r="H603" s="31">
        <v>3518</v>
      </c>
      <c r="I603" s="39">
        <v>2405898.06</v>
      </c>
      <c r="J603" s="31">
        <v>12480</v>
      </c>
      <c r="K603" s="28">
        <v>21998718.940000001</v>
      </c>
      <c r="L603" s="27">
        <v>34293</v>
      </c>
      <c r="M603" s="27">
        <v>24640025.050000001</v>
      </c>
      <c r="N603" s="32">
        <v>29180</v>
      </c>
      <c r="O603" s="50">
        <v>1912663.1800000002</v>
      </c>
      <c r="P603" s="50">
        <v>228993.47999999998</v>
      </c>
      <c r="Q603" s="34">
        <v>15998</v>
      </c>
      <c r="R603" s="33">
        <v>1220230.8500000001</v>
      </c>
      <c r="S603" s="35">
        <v>1321</v>
      </c>
      <c r="T603" s="36">
        <v>645209.82999999996</v>
      </c>
      <c r="U603" s="37">
        <v>1044</v>
      </c>
      <c r="V603" s="38">
        <v>3434</v>
      </c>
      <c r="W603" s="38">
        <v>1239966.1100000001</v>
      </c>
      <c r="X603" s="37">
        <v>3167</v>
      </c>
    </row>
    <row r="604" spans="1:24" x14ac:dyDescent="0.25">
      <c r="A604" s="10"/>
      <c r="B604" s="68">
        <v>202407</v>
      </c>
      <c r="C604" s="7">
        <v>20240721</v>
      </c>
      <c r="D604" s="25">
        <v>619</v>
      </c>
      <c r="E604" s="27">
        <v>16089</v>
      </c>
      <c r="F604" s="27">
        <v>24392082</v>
      </c>
      <c r="G604" s="28">
        <v>16027</v>
      </c>
      <c r="H604" s="31">
        <v>3423</v>
      </c>
      <c r="I604" s="39">
        <v>2363112.12</v>
      </c>
      <c r="J604" s="31">
        <v>12666</v>
      </c>
      <c r="K604" s="28">
        <v>22028969.879999999</v>
      </c>
      <c r="L604" s="27">
        <v>30741</v>
      </c>
      <c r="M604" s="27">
        <v>20419500.100000001</v>
      </c>
      <c r="N604" s="32">
        <v>26050</v>
      </c>
      <c r="O604" s="50">
        <v>1910907.15</v>
      </c>
      <c r="P604" s="50">
        <v>208537.21999999997</v>
      </c>
      <c r="Q604" s="34">
        <v>16089</v>
      </c>
      <c r="R604" s="33">
        <v>1219604.1000000001</v>
      </c>
      <c r="S604" s="35">
        <v>1146</v>
      </c>
      <c r="T604" s="36">
        <v>356749.82</v>
      </c>
      <c r="U604" s="37">
        <v>930</v>
      </c>
      <c r="V604" s="38">
        <v>3316</v>
      </c>
      <c r="W604" s="38">
        <v>995751.27</v>
      </c>
      <c r="X604" s="37">
        <v>3042</v>
      </c>
    </row>
    <row r="605" spans="1:24" x14ac:dyDescent="0.25">
      <c r="A605" s="10"/>
      <c r="B605" s="68">
        <v>202407</v>
      </c>
      <c r="C605" s="7">
        <v>20240722</v>
      </c>
      <c r="D605" s="25">
        <v>618</v>
      </c>
      <c r="E605" s="27">
        <v>12077</v>
      </c>
      <c r="F605" s="27">
        <v>20053535</v>
      </c>
      <c r="G605" s="28">
        <v>12017</v>
      </c>
      <c r="H605" s="31">
        <v>2274</v>
      </c>
      <c r="I605" s="39">
        <v>1884514.34</v>
      </c>
      <c r="J605" s="31">
        <v>9803</v>
      </c>
      <c r="K605" s="28">
        <v>18169020.66</v>
      </c>
      <c r="L605" s="27">
        <v>33387</v>
      </c>
      <c r="M605" s="27">
        <v>23420588.359999999</v>
      </c>
      <c r="N605" s="32">
        <v>28380</v>
      </c>
      <c r="O605" s="50">
        <v>1909882.2400000002</v>
      </c>
      <c r="P605" s="50">
        <v>223538.17</v>
      </c>
      <c r="Q605" s="34">
        <v>12077</v>
      </c>
      <c r="R605" s="33">
        <v>1002676.75</v>
      </c>
      <c r="S605" s="35">
        <v>1218</v>
      </c>
      <c r="T605" s="36">
        <v>501066.6</v>
      </c>
      <c r="U605" s="37">
        <v>971</v>
      </c>
      <c r="V605" s="38">
        <v>3261</v>
      </c>
      <c r="W605" s="38">
        <v>1087012.05</v>
      </c>
      <c r="X605" s="37">
        <v>3036</v>
      </c>
    </row>
    <row r="606" spans="1:24" x14ac:dyDescent="0.25">
      <c r="A606" s="10"/>
      <c r="B606" s="68">
        <v>202407</v>
      </c>
      <c r="C606" s="7">
        <v>20240723</v>
      </c>
      <c r="D606" s="25">
        <v>617</v>
      </c>
      <c r="E606" s="27">
        <v>14321</v>
      </c>
      <c r="F606" s="27">
        <v>23137996</v>
      </c>
      <c r="G606" s="28">
        <v>14266</v>
      </c>
      <c r="H606" s="31">
        <v>2981</v>
      </c>
      <c r="I606" s="39">
        <v>2144901.7200000002</v>
      </c>
      <c r="J606" s="31">
        <v>11340</v>
      </c>
      <c r="K606" s="28">
        <v>20993094.280000001</v>
      </c>
      <c r="L606" s="27">
        <v>31557</v>
      </c>
      <c r="M606" s="27">
        <v>22329586.440000001</v>
      </c>
      <c r="N606" s="32">
        <v>27005</v>
      </c>
      <c r="O606" s="50">
        <v>1907308.08</v>
      </c>
      <c r="P606" s="50">
        <v>217046.31</v>
      </c>
      <c r="Q606" s="34">
        <v>14321</v>
      </c>
      <c r="R606" s="33">
        <v>1156899.8</v>
      </c>
      <c r="S606" s="35">
        <v>1135</v>
      </c>
      <c r="T606" s="36">
        <v>635949.43000000005</v>
      </c>
      <c r="U606" s="37">
        <v>940</v>
      </c>
      <c r="V606" s="38">
        <v>3159</v>
      </c>
      <c r="W606" s="38">
        <v>917570.82</v>
      </c>
      <c r="X606" s="37">
        <v>2953</v>
      </c>
    </row>
    <row r="607" spans="1:24" x14ac:dyDescent="0.25">
      <c r="A607" s="10"/>
      <c r="B607" s="68">
        <v>202407</v>
      </c>
      <c r="C607" s="7">
        <v>20240724</v>
      </c>
      <c r="D607" s="25">
        <v>616</v>
      </c>
      <c r="E607" s="27">
        <v>13643</v>
      </c>
      <c r="F607" s="27">
        <v>22174289</v>
      </c>
      <c r="G607" s="28">
        <v>13614</v>
      </c>
      <c r="H607" s="31">
        <v>2656</v>
      </c>
      <c r="I607" s="39">
        <v>2110474.6800000002</v>
      </c>
      <c r="J607" s="31">
        <v>10987</v>
      </c>
      <c r="K607" s="28">
        <v>20063814.32</v>
      </c>
      <c r="L607" s="27">
        <v>33969</v>
      </c>
      <c r="M607" s="27">
        <v>25005490.129999999</v>
      </c>
      <c r="N607" s="32">
        <v>28789</v>
      </c>
      <c r="O607" s="50">
        <v>1905603.85</v>
      </c>
      <c r="P607" s="50">
        <v>243801.44999999998</v>
      </c>
      <c r="Q607" s="34">
        <v>13643</v>
      </c>
      <c r="R607" s="33">
        <v>1108714.45</v>
      </c>
      <c r="S607" s="35">
        <v>1197</v>
      </c>
      <c r="T607" s="36">
        <v>430746.47</v>
      </c>
      <c r="U607" s="37">
        <v>933</v>
      </c>
      <c r="V607" s="38">
        <v>3220</v>
      </c>
      <c r="W607" s="38">
        <v>926494.47</v>
      </c>
      <c r="X607" s="37">
        <v>3008</v>
      </c>
    </row>
    <row r="608" spans="1:24" x14ac:dyDescent="0.25">
      <c r="A608" s="10"/>
      <c r="B608" s="68">
        <v>202407</v>
      </c>
      <c r="C608" s="7">
        <v>20240725</v>
      </c>
      <c r="D608" s="25">
        <v>615</v>
      </c>
      <c r="E608" s="27">
        <v>15421</v>
      </c>
      <c r="F608" s="27">
        <v>24616581</v>
      </c>
      <c r="G608" s="28">
        <v>15344</v>
      </c>
      <c r="H608" s="31">
        <v>3108</v>
      </c>
      <c r="I608" s="39">
        <v>2451035.77</v>
      </c>
      <c r="J608" s="31">
        <v>12313</v>
      </c>
      <c r="K608" s="28">
        <v>22165545.23</v>
      </c>
      <c r="L608" s="27">
        <v>34413</v>
      </c>
      <c r="M608" s="27">
        <v>26096356.140000001</v>
      </c>
      <c r="N608" s="32">
        <v>28973</v>
      </c>
      <c r="O608" s="50">
        <v>1903182.95</v>
      </c>
      <c r="P608" s="50">
        <v>248099.6</v>
      </c>
      <c r="Q608" s="34">
        <v>15421</v>
      </c>
      <c r="R608" s="33">
        <v>1230829.05</v>
      </c>
      <c r="S608" s="35">
        <v>1256</v>
      </c>
      <c r="T608" s="36">
        <v>696586.53</v>
      </c>
      <c r="U608" s="37">
        <v>983</v>
      </c>
      <c r="V608" s="38">
        <v>3134</v>
      </c>
      <c r="W608" s="38">
        <v>901841.59</v>
      </c>
      <c r="X608" s="37">
        <v>2908</v>
      </c>
    </row>
    <row r="609" spans="1:24" x14ac:dyDescent="0.25">
      <c r="A609" s="10"/>
      <c r="B609" s="68">
        <v>202407</v>
      </c>
      <c r="C609" s="7">
        <v>20240726</v>
      </c>
      <c r="D609" s="25">
        <v>614</v>
      </c>
      <c r="E609" s="27">
        <v>16187</v>
      </c>
      <c r="F609" s="27">
        <v>25768214</v>
      </c>
      <c r="G609" s="28">
        <v>16129</v>
      </c>
      <c r="H609" s="31">
        <v>3328</v>
      </c>
      <c r="I609" s="39">
        <v>2526128.2999999998</v>
      </c>
      <c r="J609" s="31">
        <v>12859</v>
      </c>
      <c r="K609" s="28">
        <v>23242085.699999999</v>
      </c>
      <c r="L609" s="27">
        <v>35569</v>
      </c>
      <c r="M609" s="27">
        <v>27734398.260000002</v>
      </c>
      <c r="N609" s="32">
        <v>30243</v>
      </c>
      <c r="O609" s="50">
        <v>1901280.21</v>
      </c>
      <c r="P609" s="50">
        <v>281027.07</v>
      </c>
      <c r="Q609" s="34">
        <v>16187</v>
      </c>
      <c r="R609" s="33">
        <v>1288410.7000000002</v>
      </c>
      <c r="S609" s="35">
        <v>1213</v>
      </c>
      <c r="T609" s="36">
        <v>554388.82999999996</v>
      </c>
      <c r="U609" s="37">
        <v>955</v>
      </c>
      <c r="V609" s="38">
        <v>2532</v>
      </c>
      <c r="W609" s="38">
        <v>744476.11</v>
      </c>
      <c r="X609" s="37">
        <v>2381</v>
      </c>
    </row>
    <row r="610" spans="1:24" x14ac:dyDescent="0.25">
      <c r="A610" s="10"/>
      <c r="B610" s="68">
        <v>202407</v>
      </c>
      <c r="C610" s="7">
        <v>20240727</v>
      </c>
      <c r="D610" s="25">
        <v>613</v>
      </c>
      <c r="E610" s="27">
        <v>65437</v>
      </c>
      <c r="F610" s="27">
        <v>84500205</v>
      </c>
      <c r="G610" s="28">
        <v>64929</v>
      </c>
      <c r="H610" s="31">
        <v>17544</v>
      </c>
      <c r="I610" s="39">
        <v>11567973.609999999</v>
      </c>
      <c r="J610" s="31">
        <v>47893</v>
      </c>
      <c r="K610" s="28">
        <v>72932231.390000001</v>
      </c>
      <c r="L610" s="27">
        <v>36460</v>
      </c>
      <c r="M610" s="27">
        <v>27307223.09</v>
      </c>
      <c r="N610" s="32">
        <v>30425</v>
      </c>
      <c r="O610" s="50">
        <v>1899220.92</v>
      </c>
      <c r="P610" s="50">
        <v>263197.61</v>
      </c>
      <c r="Q610" s="34">
        <v>65437</v>
      </c>
      <c r="R610" s="33">
        <v>4225010.25</v>
      </c>
      <c r="S610" s="35">
        <v>1341</v>
      </c>
      <c r="T610" s="36">
        <v>710864.39</v>
      </c>
      <c r="U610" s="37">
        <v>1057</v>
      </c>
      <c r="V610" s="38">
        <v>2539</v>
      </c>
      <c r="W610" s="38">
        <v>816700.66</v>
      </c>
      <c r="X610" s="37">
        <v>2346</v>
      </c>
    </row>
    <row r="611" spans="1:24" x14ac:dyDescent="0.25">
      <c r="A611" s="10"/>
      <c r="B611" s="68">
        <v>202407</v>
      </c>
      <c r="C611" s="7">
        <v>20240728</v>
      </c>
      <c r="D611" s="25">
        <v>612</v>
      </c>
      <c r="E611" s="27">
        <v>46182</v>
      </c>
      <c r="F611" s="27">
        <v>53868581</v>
      </c>
      <c r="G611" s="28">
        <v>45811</v>
      </c>
      <c r="H611" s="31">
        <v>13301</v>
      </c>
      <c r="I611" s="39">
        <v>8140111.25</v>
      </c>
      <c r="J611" s="31">
        <v>32881</v>
      </c>
      <c r="K611" s="28">
        <v>45728469.75</v>
      </c>
      <c r="L611" s="27">
        <v>33408</v>
      </c>
      <c r="M611" s="27">
        <v>22832445.550000001</v>
      </c>
      <c r="N611" s="32">
        <v>28064</v>
      </c>
      <c r="O611" s="50">
        <v>1909487.82</v>
      </c>
      <c r="P611" s="50">
        <v>225775.05</v>
      </c>
      <c r="Q611" s="34">
        <v>46182</v>
      </c>
      <c r="R611" s="33">
        <v>2693429.0500000003</v>
      </c>
      <c r="S611" s="35">
        <v>1109</v>
      </c>
      <c r="T611" s="36">
        <v>419590.89</v>
      </c>
      <c r="U611" s="37">
        <v>889</v>
      </c>
      <c r="V611" s="38">
        <v>2127</v>
      </c>
      <c r="W611" s="38">
        <v>682975.24</v>
      </c>
      <c r="X611" s="37">
        <v>1901</v>
      </c>
    </row>
    <row r="612" spans="1:24" x14ac:dyDescent="0.25">
      <c r="A612" s="10"/>
      <c r="B612" s="68">
        <v>202407</v>
      </c>
      <c r="C612" s="7">
        <v>20240729</v>
      </c>
      <c r="D612" s="25">
        <v>611</v>
      </c>
      <c r="E612" s="27">
        <v>42856</v>
      </c>
      <c r="F612" s="27">
        <v>53260807</v>
      </c>
      <c r="G612" s="28">
        <v>42510</v>
      </c>
      <c r="H612" s="31">
        <v>11988</v>
      </c>
      <c r="I612" s="39">
        <v>7536526.8399999999</v>
      </c>
      <c r="J612" s="31">
        <v>30868</v>
      </c>
      <c r="K612" s="28">
        <v>45724280.159999996</v>
      </c>
      <c r="L612" s="27">
        <v>39582</v>
      </c>
      <c r="M612" s="27">
        <v>28710591.870000001</v>
      </c>
      <c r="N612" s="32">
        <v>33365</v>
      </c>
      <c r="O612" s="50">
        <v>1914452.15</v>
      </c>
      <c r="P612" s="50">
        <v>279818.80000000005</v>
      </c>
      <c r="Q612" s="34">
        <v>42856</v>
      </c>
      <c r="R612" s="33">
        <v>2663040.35</v>
      </c>
      <c r="S612" s="35">
        <v>1202</v>
      </c>
      <c r="T612" s="36">
        <v>603497.15</v>
      </c>
      <c r="U612" s="37">
        <v>984</v>
      </c>
      <c r="V612" s="38">
        <v>2020</v>
      </c>
      <c r="W612" s="38">
        <v>693247.92</v>
      </c>
      <c r="X612" s="37">
        <v>1878</v>
      </c>
    </row>
    <row r="613" spans="1:24" x14ac:dyDescent="0.25">
      <c r="A613" s="10"/>
      <c r="B613" s="68">
        <v>202407</v>
      </c>
      <c r="C613" s="7">
        <v>20240730</v>
      </c>
      <c r="D613" s="25">
        <v>610</v>
      </c>
      <c r="E613" s="27">
        <v>39815</v>
      </c>
      <c r="F613" s="27">
        <v>48582977</v>
      </c>
      <c r="G613" s="28">
        <v>39461</v>
      </c>
      <c r="H613" s="31">
        <v>11182</v>
      </c>
      <c r="I613" s="39">
        <v>7072327.4199999999</v>
      </c>
      <c r="J613" s="31">
        <v>28633</v>
      </c>
      <c r="K613" s="28">
        <v>41510649.579999998</v>
      </c>
      <c r="L613" s="27">
        <v>40880</v>
      </c>
      <c r="M613" s="27">
        <v>30569456.710000001</v>
      </c>
      <c r="N613" s="32">
        <v>34839</v>
      </c>
      <c r="O613" s="50">
        <v>1917929.0999999999</v>
      </c>
      <c r="P613" s="50">
        <v>301573.2</v>
      </c>
      <c r="Q613" s="34">
        <v>39815</v>
      </c>
      <c r="R613" s="33">
        <v>2429148.85</v>
      </c>
      <c r="S613" s="35">
        <v>1245</v>
      </c>
      <c r="T613" s="36">
        <v>454764.69</v>
      </c>
      <c r="U613" s="37">
        <v>994</v>
      </c>
      <c r="V613" s="38">
        <v>2120</v>
      </c>
      <c r="W613" s="38">
        <v>767031.38</v>
      </c>
      <c r="X613" s="37">
        <v>1918</v>
      </c>
    </row>
    <row r="614" spans="1:24" x14ac:dyDescent="0.25">
      <c r="A614" s="10"/>
      <c r="B614" s="68">
        <v>202407</v>
      </c>
      <c r="C614" s="7">
        <v>20240731</v>
      </c>
      <c r="D614" s="25">
        <v>609</v>
      </c>
      <c r="E614" s="41">
        <v>36197</v>
      </c>
      <c r="F614" s="41">
        <v>44836093</v>
      </c>
      <c r="G614" s="42">
        <v>35887</v>
      </c>
      <c r="H614" s="44">
        <v>9856</v>
      </c>
      <c r="I614" s="43">
        <v>6076105.6699999999</v>
      </c>
      <c r="J614" s="44">
        <v>26341</v>
      </c>
      <c r="K614" s="42">
        <v>38759987.329999998</v>
      </c>
      <c r="L614" s="41">
        <v>44443</v>
      </c>
      <c r="M614" s="41">
        <v>34018959.219999999</v>
      </c>
      <c r="N614" s="45">
        <v>37855</v>
      </c>
      <c r="O614" s="33">
        <v>1919816.15</v>
      </c>
      <c r="P614" s="33">
        <v>323348.35000000003</v>
      </c>
      <c r="Q614" s="34">
        <v>36197</v>
      </c>
      <c r="R614" s="33">
        <v>2241804.65</v>
      </c>
      <c r="S614" s="46">
        <v>1293</v>
      </c>
      <c r="T614" s="47">
        <v>710645.97</v>
      </c>
      <c r="U614" s="48">
        <v>1030</v>
      </c>
      <c r="V614" s="49">
        <v>2003</v>
      </c>
      <c r="W614" s="49">
        <v>715094.67</v>
      </c>
      <c r="X614" s="48">
        <v>1809</v>
      </c>
    </row>
    <row r="615" spans="1:24" x14ac:dyDescent="0.25">
      <c r="A615" s="10"/>
      <c r="B615" s="68">
        <v>202408</v>
      </c>
      <c r="C615" s="7">
        <v>20240801</v>
      </c>
      <c r="D615" s="25">
        <v>608</v>
      </c>
      <c r="E615" s="4">
        <v>34740</v>
      </c>
      <c r="F615" s="27">
        <v>43844257</v>
      </c>
      <c r="G615" s="28">
        <v>34406</v>
      </c>
      <c r="H615" s="31">
        <v>9086</v>
      </c>
      <c r="I615" s="39">
        <v>5580299.6500000004</v>
      </c>
      <c r="J615" s="31">
        <v>25654</v>
      </c>
      <c r="K615" s="28">
        <v>38263957.350000001</v>
      </c>
      <c r="L615" s="27">
        <v>47619</v>
      </c>
      <c r="M615" s="70">
        <v>36358667.450000003</v>
      </c>
      <c r="N615" s="28">
        <v>39828</v>
      </c>
      <c r="O615" s="27">
        <v>1919929.98</v>
      </c>
      <c r="P615" s="31">
        <v>336018.88</v>
      </c>
      <c r="Q615" s="34">
        <v>34740</v>
      </c>
      <c r="R615" s="33">
        <v>2192212.85</v>
      </c>
      <c r="S615" s="35">
        <v>1287</v>
      </c>
      <c r="T615" s="36">
        <v>676130.51</v>
      </c>
      <c r="U615" s="37">
        <v>1005</v>
      </c>
      <c r="V615" s="38">
        <v>2063</v>
      </c>
      <c r="W615" s="38">
        <v>801680.58</v>
      </c>
      <c r="X615" s="37">
        <v>1875</v>
      </c>
    </row>
    <row r="616" spans="1:24" x14ac:dyDescent="0.25">
      <c r="A616" s="10"/>
      <c r="B616" s="68">
        <v>202408</v>
      </c>
      <c r="C616" s="7">
        <v>20240802</v>
      </c>
      <c r="D616" s="25">
        <v>607</v>
      </c>
      <c r="E616" s="4">
        <v>33863</v>
      </c>
      <c r="F616" s="27">
        <v>44121038</v>
      </c>
      <c r="G616" s="28">
        <v>33546</v>
      </c>
      <c r="H616" s="31">
        <v>8592</v>
      </c>
      <c r="I616" s="39">
        <v>5447577.2400000002</v>
      </c>
      <c r="J616" s="31">
        <v>25271</v>
      </c>
      <c r="K616" s="28">
        <v>38673460.759999998</v>
      </c>
      <c r="L616" s="27">
        <v>49009</v>
      </c>
      <c r="M616" s="70">
        <v>36396723.18</v>
      </c>
      <c r="N616" s="28">
        <v>40990</v>
      </c>
      <c r="O616" s="27">
        <v>1919254.21</v>
      </c>
      <c r="P616" s="31">
        <v>343831.85</v>
      </c>
      <c r="Q616" s="34">
        <v>33863</v>
      </c>
      <c r="R616" s="33">
        <v>2206051.9</v>
      </c>
      <c r="S616" s="35">
        <v>1321</v>
      </c>
      <c r="T616" s="36">
        <v>656338.32999999996</v>
      </c>
      <c r="U616" s="37">
        <v>1022</v>
      </c>
      <c r="V616" s="38">
        <v>2011</v>
      </c>
      <c r="W616" s="38">
        <v>814010.57</v>
      </c>
      <c r="X616" s="37">
        <v>1818</v>
      </c>
    </row>
    <row r="617" spans="1:24" x14ac:dyDescent="0.25">
      <c r="A617" s="10"/>
      <c r="B617" s="68">
        <v>202408</v>
      </c>
      <c r="C617" s="7">
        <v>20240803</v>
      </c>
      <c r="D617" s="25">
        <v>606</v>
      </c>
      <c r="E617" s="4">
        <v>33976</v>
      </c>
      <c r="F617" s="27">
        <v>43035297</v>
      </c>
      <c r="G617" s="28">
        <v>33661</v>
      </c>
      <c r="H617" s="31">
        <v>8750</v>
      </c>
      <c r="I617" s="39">
        <v>5283332.17</v>
      </c>
      <c r="J617" s="31">
        <v>25226</v>
      </c>
      <c r="K617" s="28">
        <v>37751964.829999998</v>
      </c>
      <c r="L617" s="27">
        <v>47062</v>
      </c>
      <c r="M617" s="70">
        <v>33966847.939999998</v>
      </c>
      <c r="N617" s="28">
        <v>39740</v>
      </c>
      <c r="O617" s="27">
        <v>1918443.0299999998</v>
      </c>
      <c r="P617" s="31">
        <v>305075.64999999997</v>
      </c>
      <c r="Q617" s="34">
        <v>33976</v>
      </c>
      <c r="R617" s="33">
        <v>2151764.85</v>
      </c>
      <c r="S617" s="35">
        <v>1367</v>
      </c>
      <c r="T617" s="36">
        <v>800167.05</v>
      </c>
      <c r="U617" s="37">
        <v>1085</v>
      </c>
      <c r="V617" s="38">
        <v>2185</v>
      </c>
      <c r="W617" s="38">
        <v>922477.99</v>
      </c>
      <c r="X617" s="37">
        <v>1990</v>
      </c>
    </row>
    <row r="618" spans="1:24" x14ac:dyDescent="0.25">
      <c r="A618" s="10"/>
      <c r="B618" s="68">
        <v>202408</v>
      </c>
      <c r="C618" s="7">
        <v>20240804</v>
      </c>
      <c r="D618" s="25">
        <v>605</v>
      </c>
      <c r="E618" s="4">
        <v>35321</v>
      </c>
      <c r="F618" s="27">
        <v>44414473</v>
      </c>
      <c r="G618" s="28">
        <v>34977</v>
      </c>
      <c r="H618" s="31">
        <v>9035</v>
      </c>
      <c r="I618" s="39">
        <v>5757061.7800000003</v>
      </c>
      <c r="J618" s="31">
        <v>26286</v>
      </c>
      <c r="K618" s="28">
        <v>38657411.219999999</v>
      </c>
      <c r="L618" s="27">
        <v>43732</v>
      </c>
      <c r="M618" s="70">
        <v>29637143.809999999</v>
      </c>
      <c r="N618" s="28">
        <v>36897</v>
      </c>
      <c r="O618" s="27">
        <v>1917848.83</v>
      </c>
      <c r="P618" s="31">
        <v>280226.36</v>
      </c>
      <c r="Q618" s="34">
        <v>35321</v>
      </c>
      <c r="R618" s="33">
        <v>2220723.65</v>
      </c>
      <c r="S618" s="35">
        <v>1271</v>
      </c>
      <c r="T618" s="36">
        <v>549629.1</v>
      </c>
      <c r="U618" s="37">
        <v>1032</v>
      </c>
      <c r="V618" s="38">
        <v>2154</v>
      </c>
      <c r="W618" s="38">
        <v>765456.38</v>
      </c>
      <c r="X618" s="37">
        <v>1936</v>
      </c>
    </row>
    <row r="619" spans="1:24" x14ac:dyDescent="0.25">
      <c r="A619" s="10"/>
      <c r="B619" s="68">
        <v>202408</v>
      </c>
      <c r="C619" s="7">
        <v>20240805</v>
      </c>
      <c r="D619" s="25">
        <v>604</v>
      </c>
      <c r="E619" s="4">
        <v>35338</v>
      </c>
      <c r="F619" s="27">
        <v>45998691</v>
      </c>
      <c r="G619" s="28">
        <v>35027</v>
      </c>
      <c r="H619" s="31">
        <v>9194</v>
      </c>
      <c r="I619" s="39">
        <v>6007899.6600000001</v>
      </c>
      <c r="J619" s="31">
        <v>26144</v>
      </c>
      <c r="K619" s="28">
        <v>39990791.340000004</v>
      </c>
      <c r="L619" s="27">
        <v>50406</v>
      </c>
      <c r="M619" s="70">
        <v>36787396.850000001</v>
      </c>
      <c r="N619" s="28">
        <v>42802</v>
      </c>
      <c r="O619" s="27">
        <v>1918519.59</v>
      </c>
      <c r="P619" s="31">
        <v>333550.98000000004</v>
      </c>
      <c r="Q619" s="34">
        <v>35338</v>
      </c>
      <c r="R619" s="33">
        <v>2299934.5500000003</v>
      </c>
      <c r="S619" s="35">
        <v>1287</v>
      </c>
      <c r="T619" s="36">
        <v>598306.17000000004</v>
      </c>
      <c r="U619" s="37">
        <v>991</v>
      </c>
      <c r="V619" s="38">
        <v>2224</v>
      </c>
      <c r="W619" s="38">
        <v>725668.94</v>
      </c>
      <c r="X619" s="37">
        <v>2038</v>
      </c>
    </row>
    <row r="620" spans="1:24" x14ac:dyDescent="0.25">
      <c r="A620" s="10"/>
      <c r="B620" s="68">
        <v>202408</v>
      </c>
      <c r="C620" s="7">
        <v>20240806</v>
      </c>
      <c r="D620" s="25">
        <v>603</v>
      </c>
      <c r="E620" s="4">
        <v>32930</v>
      </c>
      <c r="F620" s="27">
        <v>42461684</v>
      </c>
      <c r="G620" s="28">
        <v>32607</v>
      </c>
      <c r="H620" s="31">
        <v>8141</v>
      </c>
      <c r="I620" s="39">
        <v>5099070.49</v>
      </c>
      <c r="J620" s="31">
        <v>24789</v>
      </c>
      <c r="K620" s="28">
        <v>37362613.509999998</v>
      </c>
      <c r="L620" s="27">
        <v>51535</v>
      </c>
      <c r="M620" s="70">
        <v>36794493.369999997</v>
      </c>
      <c r="N620" s="28">
        <v>43630</v>
      </c>
      <c r="O620" s="27">
        <v>1918069.09</v>
      </c>
      <c r="P620" s="31">
        <v>338788.66</v>
      </c>
      <c r="Q620" s="34">
        <v>32930</v>
      </c>
      <c r="R620" s="33">
        <v>2123084.2000000002</v>
      </c>
      <c r="S620" s="35">
        <v>1393</v>
      </c>
      <c r="T620" s="36">
        <v>804678.83</v>
      </c>
      <c r="U620" s="37">
        <v>1096</v>
      </c>
      <c r="V620" s="38">
        <v>2166</v>
      </c>
      <c r="W620" s="38">
        <v>838734.29</v>
      </c>
      <c r="X620" s="37">
        <v>1958</v>
      </c>
    </row>
    <row r="621" spans="1:24" x14ac:dyDescent="0.25">
      <c r="A621" s="10"/>
      <c r="B621" s="68">
        <v>202408</v>
      </c>
      <c r="C621" s="7">
        <v>20240807</v>
      </c>
      <c r="D621" s="25">
        <v>602</v>
      </c>
      <c r="E621" s="4">
        <v>32638</v>
      </c>
      <c r="F621" s="27">
        <v>41540433</v>
      </c>
      <c r="G621" s="28">
        <v>32335</v>
      </c>
      <c r="H621" s="31">
        <v>8428</v>
      </c>
      <c r="I621" s="39">
        <v>4959995.88</v>
      </c>
      <c r="J621" s="31">
        <v>24210</v>
      </c>
      <c r="K621" s="28">
        <v>36580437.119999997</v>
      </c>
      <c r="L621" s="27">
        <v>51062</v>
      </c>
      <c r="M621" s="70">
        <v>35924004.530000001</v>
      </c>
      <c r="N621" s="28">
        <v>42806</v>
      </c>
      <c r="O621" s="27">
        <v>1916276.2</v>
      </c>
      <c r="P621" s="31">
        <v>325542.89999999997</v>
      </c>
      <c r="Q621" s="34">
        <v>32638</v>
      </c>
      <c r="R621" s="33">
        <v>2077021.6500000001</v>
      </c>
      <c r="S621" s="35">
        <v>1421</v>
      </c>
      <c r="T621" s="36">
        <v>746165.54</v>
      </c>
      <c r="U621" s="37">
        <v>1119</v>
      </c>
      <c r="V621" s="38">
        <v>2162</v>
      </c>
      <c r="W621" s="38">
        <v>767135.9</v>
      </c>
      <c r="X621" s="37">
        <v>1973</v>
      </c>
    </row>
    <row r="622" spans="1:24" x14ac:dyDescent="0.25">
      <c r="A622" s="10"/>
      <c r="B622" s="68">
        <v>202408</v>
      </c>
      <c r="C622" s="7">
        <v>20240808</v>
      </c>
      <c r="D622" s="25">
        <v>601</v>
      </c>
      <c r="E622" s="4">
        <v>33213</v>
      </c>
      <c r="F622" s="27">
        <v>41417346</v>
      </c>
      <c r="G622" s="28">
        <v>32905</v>
      </c>
      <c r="H622" s="31">
        <v>8709</v>
      </c>
      <c r="I622" s="39">
        <v>4879705.54</v>
      </c>
      <c r="J622" s="31">
        <v>24504</v>
      </c>
      <c r="K622" s="28">
        <v>36537640.460000001</v>
      </c>
      <c r="L622" s="27">
        <v>50357</v>
      </c>
      <c r="M622" s="70">
        <v>35594863.259999998</v>
      </c>
      <c r="N622" s="28">
        <v>42226</v>
      </c>
      <c r="O622" s="27">
        <v>1914775.91</v>
      </c>
      <c r="P622" s="31">
        <v>314091.40000000002</v>
      </c>
      <c r="Q622" s="34">
        <v>33213</v>
      </c>
      <c r="R622" s="33">
        <v>2070867.3</v>
      </c>
      <c r="S622" s="35">
        <v>1366</v>
      </c>
      <c r="T622" s="36">
        <v>550115.1</v>
      </c>
      <c r="U622" s="37">
        <v>1097</v>
      </c>
      <c r="V622" s="38">
        <v>2162</v>
      </c>
      <c r="W622" s="38">
        <v>652274.93999999994</v>
      </c>
      <c r="X622" s="37">
        <v>1971</v>
      </c>
    </row>
    <row r="623" spans="1:24" x14ac:dyDescent="0.25">
      <c r="A623" s="10"/>
      <c r="B623" s="68">
        <v>202408</v>
      </c>
      <c r="C623" s="7">
        <v>20240809</v>
      </c>
      <c r="D623" s="25">
        <v>600</v>
      </c>
      <c r="E623" s="4">
        <v>34728</v>
      </c>
      <c r="F623" s="27">
        <v>44267669</v>
      </c>
      <c r="G623" s="28">
        <v>34380</v>
      </c>
      <c r="H623" s="31">
        <v>8564</v>
      </c>
      <c r="I623" s="39">
        <v>5049063.2</v>
      </c>
      <c r="J623" s="31">
        <v>26164</v>
      </c>
      <c r="K623" s="28">
        <v>39218605.799999997</v>
      </c>
      <c r="L623" s="27">
        <v>50751</v>
      </c>
      <c r="M623" s="70">
        <v>37393590.340000004</v>
      </c>
      <c r="N623" s="28">
        <v>43042</v>
      </c>
      <c r="O623" s="27">
        <v>1913031.96</v>
      </c>
      <c r="P623" s="31">
        <v>316328.53999999998</v>
      </c>
      <c r="Q623" s="34">
        <v>34728</v>
      </c>
      <c r="R623" s="33">
        <v>2213383.4500000002</v>
      </c>
      <c r="S623" s="35">
        <v>1383</v>
      </c>
      <c r="T623" s="36">
        <v>736850.92</v>
      </c>
      <c r="U623" s="37">
        <v>1067</v>
      </c>
      <c r="V623" s="38">
        <v>2427</v>
      </c>
      <c r="W623" s="38">
        <v>912804.1</v>
      </c>
      <c r="X623" s="37">
        <v>2193</v>
      </c>
    </row>
    <row r="624" spans="1:24" x14ac:dyDescent="0.25">
      <c r="A624" s="10"/>
      <c r="B624" s="68">
        <v>202408</v>
      </c>
      <c r="C624" s="7">
        <v>20240810</v>
      </c>
      <c r="D624" s="25">
        <v>599</v>
      </c>
      <c r="E624" s="4">
        <v>34793</v>
      </c>
      <c r="F624" s="27">
        <v>46101656</v>
      </c>
      <c r="G624" s="28">
        <v>34470</v>
      </c>
      <c r="H624" s="31">
        <v>7896</v>
      </c>
      <c r="I624" s="39">
        <v>4725445.3899999997</v>
      </c>
      <c r="J624" s="31">
        <v>26897</v>
      </c>
      <c r="K624" s="28">
        <v>41376210.609999999</v>
      </c>
      <c r="L624" s="27">
        <v>51903</v>
      </c>
      <c r="M624" s="70">
        <v>38220478.840000004</v>
      </c>
      <c r="N624" s="28">
        <v>42835</v>
      </c>
      <c r="O624" s="27">
        <v>1911500.58</v>
      </c>
      <c r="P624" s="31">
        <v>301533.50999999995</v>
      </c>
      <c r="Q624" s="34">
        <v>34793</v>
      </c>
      <c r="R624" s="33">
        <v>2305082.8000000003</v>
      </c>
      <c r="S624" s="35">
        <v>1333</v>
      </c>
      <c r="T624" s="36">
        <v>800472.47</v>
      </c>
      <c r="U624" s="37">
        <v>1048</v>
      </c>
      <c r="V624" s="38">
        <v>2285</v>
      </c>
      <c r="W624" s="38">
        <v>879238.72</v>
      </c>
      <c r="X624" s="37">
        <v>2061</v>
      </c>
    </row>
    <row r="625" spans="1:24" x14ac:dyDescent="0.25">
      <c r="A625" s="10"/>
      <c r="B625" s="68">
        <v>202408</v>
      </c>
      <c r="C625" s="7">
        <v>20240811</v>
      </c>
      <c r="D625" s="25">
        <v>598</v>
      </c>
      <c r="E625" s="4">
        <v>32207</v>
      </c>
      <c r="F625" s="27">
        <v>40553104</v>
      </c>
      <c r="G625" s="28">
        <v>31896</v>
      </c>
      <c r="H625" s="31">
        <v>7531</v>
      </c>
      <c r="I625" s="39">
        <v>4365106.12</v>
      </c>
      <c r="J625" s="31">
        <v>24676</v>
      </c>
      <c r="K625" s="28">
        <v>36187997.880000003</v>
      </c>
      <c r="L625" s="27">
        <v>44307</v>
      </c>
      <c r="M625" s="70">
        <v>31199274.34</v>
      </c>
      <c r="N625" s="28">
        <v>37381</v>
      </c>
      <c r="O625" s="27">
        <v>1911252.51</v>
      </c>
      <c r="P625" s="31">
        <v>257173.19999999998</v>
      </c>
      <c r="Q625" s="34">
        <v>32207</v>
      </c>
      <c r="R625" s="33">
        <v>2027655.2000000002</v>
      </c>
      <c r="S625" s="35">
        <v>1177</v>
      </c>
      <c r="T625" s="36">
        <v>534785.9</v>
      </c>
      <c r="U625" s="37">
        <v>963</v>
      </c>
      <c r="V625" s="38">
        <v>2160</v>
      </c>
      <c r="W625" s="38">
        <v>873714.67</v>
      </c>
      <c r="X625" s="37">
        <v>1946</v>
      </c>
    </row>
    <row r="626" spans="1:24" x14ac:dyDescent="0.25">
      <c r="A626" s="10"/>
      <c r="B626" s="68">
        <v>202408</v>
      </c>
      <c r="C626" s="7">
        <v>20240812</v>
      </c>
      <c r="D626" s="25">
        <v>597</v>
      </c>
      <c r="E626" s="4">
        <v>34398</v>
      </c>
      <c r="F626" s="27">
        <v>45151102</v>
      </c>
      <c r="G626" s="28">
        <v>34118</v>
      </c>
      <c r="H626" s="31">
        <v>8041</v>
      </c>
      <c r="I626" s="39">
        <v>4781160.91</v>
      </c>
      <c r="J626" s="31">
        <v>26357</v>
      </c>
      <c r="K626" s="28">
        <v>40369941.090000004</v>
      </c>
      <c r="L626" s="27">
        <v>49838</v>
      </c>
      <c r="M626" s="70">
        <v>36711239.659999996</v>
      </c>
      <c r="N626" s="28">
        <v>42326</v>
      </c>
      <c r="O626" s="27">
        <v>1911109.4799999997</v>
      </c>
      <c r="P626" s="31">
        <v>293956.59000000003</v>
      </c>
      <c r="Q626" s="34">
        <v>34398</v>
      </c>
      <c r="R626" s="33">
        <v>2257555.1</v>
      </c>
      <c r="S626" s="35">
        <v>1290</v>
      </c>
      <c r="T626" s="36">
        <v>704898.7</v>
      </c>
      <c r="U626" s="37">
        <v>1029</v>
      </c>
      <c r="V626" s="38">
        <v>2230</v>
      </c>
      <c r="W626" s="38">
        <v>847887.12</v>
      </c>
      <c r="X626" s="37">
        <v>1994</v>
      </c>
    </row>
    <row r="627" spans="1:24" x14ac:dyDescent="0.25">
      <c r="A627" s="10"/>
      <c r="B627" s="68">
        <v>202408</v>
      </c>
      <c r="C627" s="7">
        <v>20240813</v>
      </c>
      <c r="D627" s="25">
        <v>596</v>
      </c>
      <c r="E627" s="4">
        <v>32879</v>
      </c>
      <c r="F627" s="27">
        <v>42191539</v>
      </c>
      <c r="G627" s="28">
        <v>32572</v>
      </c>
      <c r="H627" s="31">
        <v>7742</v>
      </c>
      <c r="I627" s="39">
        <v>4557669.04</v>
      </c>
      <c r="J627" s="31">
        <v>25137</v>
      </c>
      <c r="K627" s="28">
        <v>37633869.960000001</v>
      </c>
      <c r="L627" s="27">
        <v>48085</v>
      </c>
      <c r="M627" s="70">
        <v>34312442.93</v>
      </c>
      <c r="N627" s="28">
        <v>41182</v>
      </c>
      <c r="O627" s="27">
        <v>1911017.38</v>
      </c>
      <c r="P627" s="31">
        <v>284786.82</v>
      </c>
      <c r="Q627" s="34">
        <v>32879</v>
      </c>
      <c r="R627" s="33">
        <v>2109576.9500000002</v>
      </c>
      <c r="S627" s="35">
        <v>1321</v>
      </c>
      <c r="T627" s="36">
        <v>659179.44999999995</v>
      </c>
      <c r="U627" s="37">
        <v>1051</v>
      </c>
      <c r="V627" s="38">
        <v>2157</v>
      </c>
      <c r="W627" s="38">
        <v>725279.74</v>
      </c>
      <c r="X627" s="37">
        <v>1955</v>
      </c>
    </row>
    <row r="628" spans="1:24" x14ac:dyDescent="0.25">
      <c r="A628" s="10"/>
      <c r="B628" s="68">
        <v>202408</v>
      </c>
      <c r="C628" s="7">
        <v>20240814</v>
      </c>
      <c r="D628" s="25">
        <v>595</v>
      </c>
      <c r="E628" s="4">
        <v>32689</v>
      </c>
      <c r="F628" s="27">
        <v>41196343</v>
      </c>
      <c r="G628" s="28">
        <v>32385</v>
      </c>
      <c r="H628" s="31">
        <v>7883</v>
      </c>
      <c r="I628" s="39">
        <v>4535201.55</v>
      </c>
      <c r="J628" s="31">
        <v>24806</v>
      </c>
      <c r="K628" s="28">
        <v>36661141.450000003</v>
      </c>
      <c r="L628" s="27">
        <v>47707</v>
      </c>
      <c r="M628" s="70">
        <v>32968970.530000001</v>
      </c>
      <c r="N628" s="28">
        <v>40153</v>
      </c>
      <c r="O628" s="27">
        <v>1910528.71</v>
      </c>
      <c r="P628" s="31">
        <v>278158.96000000002</v>
      </c>
      <c r="Q628" s="34">
        <v>32689</v>
      </c>
      <c r="R628" s="33">
        <v>2059817.1500000001</v>
      </c>
      <c r="S628" s="35">
        <v>1347</v>
      </c>
      <c r="T628" s="36">
        <v>615111.19999999995</v>
      </c>
      <c r="U628" s="37">
        <v>1052</v>
      </c>
      <c r="V628" s="38">
        <v>2060</v>
      </c>
      <c r="W628" s="38">
        <v>693015.21</v>
      </c>
      <c r="X628" s="37">
        <v>1867</v>
      </c>
    </row>
    <row r="629" spans="1:24" x14ac:dyDescent="0.25">
      <c r="A629" s="10"/>
      <c r="B629" s="68">
        <v>202408</v>
      </c>
      <c r="C629" s="7">
        <v>20240815</v>
      </c>
      <c r="D629" s="25">
        <v>594</v>
      </c>
      <c r="E629" s="4">
        <v>32266</v>
      </c>
      <c r="F629" s="27">
        <v>40707242</v>
      </c>
      <c r="G629" s="28">
        <v>31957</v>
      </c>
      <c r="H629" s="31">
        <v>7706</v>
      </c>
      <c r="I629" s="39">
        <v>4424884.84</v>
      </c>
      <c r="J629" s="31">
        <v>24560</v>
      </c>
      <c r="K629" s="28">
        <v>36282357.159999996</v>
      </c>
      <c r="L629" s="27">
        <v>47075</v>
      </c>
      <c r="M629" s="70">
        <v>34102611.799999997</v>
      </c>
      <c r="N629" s="28">
        <v>40100</v>
      </c>
      <c r="O629" s="27">
        <v>1909985.5</v>
      </c>
      <c r="P629" s="31">
        <v>271865.42</v>
      </c>
      <c r="Q629" s="34">
        <v>32266</v>
      </c>
      <c r="R629" s="33">
        <v>2035362.1</v>
      </c>
      <c r="S629" s="35">
        <v>1375</v>
      </c>
      <c r="T629" s="36">
        <v>546774.02</v>
      </c>
      <c r="U629" s="37">
        <v>1044</v>
      </c>
      <c r="V629" s="38">
        <v>2209</v>
      </c>
      <c r="W629" s="38">
        <v>980779.6</v>
      </c>
      <c r="X629" s="37">
        <v>2043</v>
      </c>
    </row>
    <row r="630" spans="1:24" x14ac:dyDescent="0.25">
      <c r="A630" s="10"/>
      <c r="B630" s="68">
        <v>202408</v>
      </c>
      <c r="C630" s="7">
        <v>20240816</v>
      </c>
      <c r="D630" s="25">
        <v>593</v>
      </c>
      <c r="E630" s="4">
        <v>30265</v>
      </c>
      <c r="F630" s="27">
        <v>38313374</v>
      </c>
      <c r="G630" s="28">
        <v>30000</v>
      </c>
      <c r="H630" s="31">
        <v>7064</v>
      </c>
      <c r="I630" s="39">
        <v>4056783.84</v>
      </c>
      <c r="J630" s="31">
        <v>23201</v>
      </c>
      <c r="K630" s="28">
        <v>34256590.159999996</v>
      </c>
      <c r="L630" s="27">
        <v>39856</v>
      </c>
      <c r="M630" s="70">
        <v>28181716</v>
      </c>
      <c r="N630" s="28">
        <v>33639</v>
      </c>
      <c r="O630" s="27">
        <v>1908918.1199999999</v>
      </c>
      <c r="P630" s="31">
        <v>204933.13</v>
      </c>
      <c r="Q630" s="34">
        <v>30265</v>
      </c>
      <c r="R630" s="33">
        <v>1915668.7000000002</v>
      </c>
      <c r="S630" s="35">
        <v>1306</v>
      </c>
      <c r="T630" s="36">
        <v>721702.24</v>
      </c>
      <c r="U630" s="37">
        <v>1001</v>
      </c>
      <c r="V630" s="38">
        <v>2006</v>
      </c>
      <c r="W630" s="38">
        <v>1024091.24</v>
      </c>
      <c r="X630" s="37">
        <v>1787</v>
      </c>
    </row>
    <row r="631" spans="1:24" x14ac:dyDescent="0.25">
      <c r="A631" s="10"/>
      <c r="B631" s="68">
        <v>202408</v>
      </c>
      <c r="C631" s="7">
        <v>20240817</v>
      </c>
      <c r="D631" s="25">
        <v>592</v>
      </c>
      <c r="E631" s="4">
        <v>29225</v>
      </c>
      <c r="F631" s="27">
        <v>36683771</v>
      </c>
      <c r="G631" s="28">
        <v>28968</v>
      </c>
      <c r="H631" s="31">
        <v>6749</v>
      </c>
      <c r="I631" s="39">
        <v>3714982.54</v>
      </c>
      <c r="J631" s="31">
        <v>22476</v>
      </c>
      <c r="K631" s="28">
        <v>32968788.460000001</v>
      </c>
      <c r="L631" s="27">
        <v>37852</v>
      </c>
      <c r="M631" s="70">
        <v>25506402</v>
      </c>
      <c r="N631" s="28">
        <v>31702</v>
      </c>
      <c r="O631" s="27">
        <v>1908812.92</v>
      </c>
      <c r="P631" s="31">
        <v>181592.59</v>
      </c>
      <c r="Q631" s="34">
        <v>29225</v>
      </c>
      <c r="R631" s="33">
        <v>1834188.55</v>
      </c>
      <c r="S631" s="35">
        <v>1331</v>
      </c>
      <c r="T631" s="36">
        <v>603583.61</v>
      </c>
      <c r="U631" s="37">
        <v>1011</v>
      </c>
      <c r="V631" s="38">
        <v>1533</v>
      </c>
      <c r="W631" s="38">
        <v>572128.81000000006</v>
      </c>
      <c r="X631" s="37">
        <v>1434</v>
      </c>
    </row>
    <row r="632" spans="1:24" x14ac:dyDescent="0.25">
      <c r="A632" s="10"/>
      <c r="B632" s="68">
        <v>202408</v>
      </c>
      <c r="C632" s="7">
        <v>20240818</v>
      </c>
      <c r="D632" s="25">
        <v>591</v>
      </c>
      <c r="E632" s="4">
        <v>27711</v>
      </c>
      <c r="F632" s="27">
        <v>32816780</v>
      </c>
      <c r="G632" s="28">
        <v>27456</v>
      </c>
      <c r="H632" s="31">
        <v>6496</v>
      </c>
      <c r="I632" s="39">
        <v>3528836.37</v>
      </c>
      <c r="J632" s="31">
        <v>21215</v>
      </c>
      <c r="K632" s="28">
        <v>29287943.629999999</v>
      </c>
      <c r="L632" s="27">
        <v>33431</v>
      </c>
      <c r="M632" s="70">
        <v>21025671.399999999</v>
      </c>
      <c r="N632" s="28">
        <v>28039</v>
      </c>
      <c r="O632" s="27">
        <v>1909026.1800000002</v>
      </c>
      <c r="P632" s="31">
        <v>148466.5</v>
      </c>
      <c r="Q632" s="34">
        <v>27711</v>
      </c>
      <c r="R632" s="33">
        <v>1640839</v>
      </c>
      <c r="S632" s="35">
        <v>1178</v>
      </c>
      <c r="T632" s="36">
        <v>599633.4</v>
      </c>
      <c r="U632" s="37">
        <v>929</v>
      </c>
      <c r="V632" s="38">
        <v>2024</v>
      </c>
      <c r="W632" s="38">
        <v>670785.72</v>
      </c>
      <c r="X632" s="37">
        <v>1803</v>
      </c>
    </row>
    <row r="633" spans="1:24" x14ac:dyDescent="0.25">
      <c r="A633" s="10"/>
      <c r="B633" s="68">
        <v>202408</v>
      </c>
      <c r="C633" s="7">
        <v>20240819</v>
      </c>
      <c r="D633" s="25">
        <v>590</v>
      </c>
      <c r="E633" s="4">
        <v>28604</v>
      </c>
      <c r="F633" s="27">
        <v>36452721</v>
      </c>
      <c r="G633" s="28">
        <v>28359</v>
      </c>
      <c r="H633" s="31">
        <v>6515</v>
      </c>
      <c r="I633" s="39">
        <v>3493991.55</v>
      </c>
      <c r="J633" s="31">
        <v>22089</v>
      </c>
      <c r="K633" s="28">
        <v>32958729.449999999</v>
      </c>
      <c r="L633" s="27">
        <v>38196</v>
      </c>
      <c r="M633" s="70">
        <v>25189978.16</v>
      </c>
      <c r="N633" s="28">
        <v>32248</v>
      </c>
      <c r="O633" s="27">
        <v>1909951.51</v>
      </c>
      <c r="P633" s="31">
        <v>181201.94</v>
      </c>
      <c r="Q633" s="34">
        <v>28604</v>
      </c>
      <c r="R633" s="33">
        <v>1822636.05</v>
      </c>
      <c r="S633" s="35">
        <v>1186</v>
      </c>
      <c r="T633" s="36">
        <v>805166.97</v>
      </c>
      <c r="U633" s="37">
        <v>944</v>
      </c>
      <c r="V633" s="38">
        <v>1786</v>
      </c>
      <c r="W633" s="38">
        <v>580100.47</v>
      </c>
      <c r="X633" s="37">
        <v>1644</v>
      </c>
    </row>
    <row r="634" spans="1:24" x14ac:dyDescent="0.25">
      <c r="A634" s="10"/>
      <c r="B634" s="68">
        <v>202408</v>
      </c>
      <c r="C634" s="7">
        <v>20240820</v>
      </c>
      <c r="D634" s="25">
        <v>589</v>
      </c>
      <c r="E634" s="4">
        <v>32333</v>
      </c>
      <c r="F634" s="27">
        <v>41681131</v>
      </c>
      <c r="G634" s="28">
        <v>32054</v>
      </c>
      <c r="H634" s="31">
        <v>7446</v>
      </c>
      <c r="I634" s="39">
        <v>4168280</v>
      </c>
      <c r="J634" s="31">
        <v>24887</v>
      </c>
      <c r="K634" s="28">
        <v>37512851</v>
      </c>
      <c r="L634" s="27">
        <v>53031</v>
      </c>
      <c r="M634" s="70">
        <v>38659759.390000001</v>
      </c>
      <c r="N634" s="28">
        <v>45169</v>
      </c>
      <c r="O634" s="27">
        <v>1911255.18</v>
      </c>
      <c r="P634" s="31">
        <v>321461.37</v>
      </c>
      <c r="Q634" s="34">
        <v>32333</v>
      </c>
      <c r="R634" s="33">
        <v>2084056.55</v>
      </c>
      <c r="S634" s="35">
        <v>1243</v>
      </c>
      <c r="T634" s="36">
        <v>548909.85</v>
      </c>
      <c r="U634" s="37">
        <v>1001</v>
      </c>
      <c r="V634" s="38">
        <v>2138</v>
      </c>
      <c r="W634" s="38">
        <v>748015.93</v>
      </c>
      <c r="X634" s="37">
        <v>1952</v>
      </c>
    </row>
    <row r="635" spans="1:24" x14ac:dyDescent="0.25">
      <c r="A635" s="10"/>
      <c r="B635" s="68">
        <v>202408</v>
      </c>
      <c r="C635" s="7">
        <v>20240821</v>
      </c>
      <c r="D635" s="25">
        <v>588</v>
      </c>
      <c r="E635" s="4">
        <v>31372</v>
      </c>
      <c r="F635" s="27">
        <v>39669335</v>
      </c>
      <c r="G635" s="28">
        <v>31078</v>
      </c>
      <c r="H635" s="31">
        <v>7243</v>
      </c>
      <c r="I635" s="39">
        <v>4015834.51</v>
      </c>
      <c r="J635" s="31">
        <v>24129</v>
      </c>
      <c r="K635" s="28">
        <v>35653500.490000002</v>
      </c>
      <c r="L635" s="27">
        <v>46705</v>
      </c>
      <c r="M635" s="70">
        <v>33709482.369999997</v>
      </c>
      <c r="N635" s="28">
        <v>39508</v>
      </c>
      <c r="O635" s="27">
        <v>1910124.1600000001</v>
      </c>
      <c r="P635" s="31">
        <v>268573.52999999997</v>
      </c>
      <c r="Q635" s="34">
        <v>31372</v>
      </c>
      <c r="R635" s="33">
        <v>1983466.75</v>
      </c>
      <c r="S635" s="35">
        <v>1180</v>
      </c>
      <c r="T635" s="36">
        <v>620273.31999999995</v>
      </c>
      <c r="U635" s="37">
        <v>955</v>
      </c>
      <c r="V635" s="38">
        <v>2029</v>
      </c>
      <c r="W635" s="38">
        <v>909210.54</v>
      </c>
      <c r="X635" s="37">
        <v>1858</v>
      </c>
    </row>
    <row r="636" spans="1:24" x14ac:dyDescent="0.25">
      <c r="A636" s="10"/>
      <c r="B636" s="68">
        <v>202408</v>
      </c>
      <c r="C636" s="7">
        <v>20240822</v>
      </c>
      <c r="D636" s="25">
        <v>587</v>
      </c>
      <c r="E636" s="4">
        <v>31138</v>
      </c>
      <c r="F636" s="27">
        <v>39628314</v>
      </c>
      <c r="G636" s="28">
        <v>30860</v>
      </c>
      <c r="H636" s="31">
        <v>7184</v>
      </c>
      <c r="I636" s="39">
        <v>3972412</v>
      </c>
      <c r="J636" s="31">
        <v>23954</v>
      </c>
      <c r="K636" s="28">
        <v>35655902</v>
      </c>
      <c r="L636" s="27">
        <v>46640</v>
      </c>
      <c r="M636" s="70">
        <v>33762161.140000001</v>
      </c>
      <c r="N636" s="28">
        <v>39428</v>
      </c>
      <c r="O636" s="27">
        <v>1909573.54</v>
      </c>
      <c r="P636" s="31">
        <v>265044.96000000002</v>
      </c>
      <c r="Q636" s="34">
        <v>31138</v>
      </c>
      <c r="R636" s="33">
        <v>1981415.7000000002</v>
      </c>
      <c r="S636" s="35">
        <v>1222</v>
      </c>
      <c r="T636" s="36">
        <v>479727.8</v>
      </c>
      <c r="U636" s="37">
        <v>956</v>
      </c>
      <c r="V636" s="38">
        <v>2120</v>
      </c>
      <c r="W636" s="38">
        <v>813391.05</v>
      </c>
      <c r="X636" s="37">
        <v>1940</v>
      </c>
    </row>
    <row r="637" spans="1:24" x14ac:dyDescent="0.25">
      <c r="A637" s="10"/>
      <c r="B637" s="68">
        <v>202408</v>
      </c>
      <c r="C637" s="7">
        <v>20240823</v>
      </c>
      <c r="D637" s="25">
        <v>586</v>
      </c>
      <c r="E637" s="4">
        <v>34442</v>
      </c>
      <c r="F637" s="27">
        <v>44382663</v>
      </c>
      <c r="G637" s="28">
        <v>34128</v>
      </c>
      <c r="H637" s="31">
        <v>8114</v>
      </c>
      <c r="I637" s="39">
        <v>4766653.74</v>
      </c>
      <c r="J637" s="31">
        <v>26328</v>
      </c>
      <c r="K637" s="28">
        <v>39616009.259999998</v>
      </c>
      <c r="L637" s="27">
        <v>56565</v>
      </c>
      <c r="M637" s="70">
        <v>40099206.810000002</v>
      </c>
      <c r="N637" s="28">
        <v>44632</v>
      </c>
      <c r="O637" s="27">
        <v>1908825.8699999999</v>
      </c>
      <c r="P637" s="31">
        <v>442600.23000000004</v>
      </c>
      <c r="Q637" s="34">
        <v>34442</v>
      </c>
      <c r="R637" s="33">
        <v>2219133.15</v>
      </c>
      <c r="S637" s="35">
        <v>1226</v>
      </c>
      <c r="T637" s="36">
        <v>756915.86</v>
      </c>
      <c r="U637" s="37">
        <v>999</v>
      </c>
      <c r="V637" s="38">
        <v>2332</v>
      </c>
      <c r="W637" s="38">
        <v>786874.57</v>
      </c>
      <c r="X637" s="37">
        <v>2133</v>
      </c>
    </row>
    <row r="638" spans="1:24" x14ac:dyDescent="0.25">
      <c r="A638" s="10"/>
      <c r="B638" s="68">
        <v>202408</v>
      </c>
      <c r="C638" s="7">
        <v>20240824</v>
      </c>
      <c r="D638" s="25">
        <v>585</v>
      </c>
      <c r="E638" s="4">
        <v>35971</v>
      </c>
      <c r="F638" s="27">
        <v>47126748</v>
      </c>
      <c r="G638" s="28">
        <v>35673</v>
      </c>
      <c r="H638" s="31">
        <v>7905</v>
      </c>
      <c r="I638" s="39">
        <v>4577628.54</v>
      </c>
      <c r="J638" s="31">
        <v>28066</v>
      </c>
      <c r="K638" s="28">
        <v>42549119.460000001</v>
      </c>
      <c r="L638" s="27">
        <v>52948</v>
      </c>
      <c r="M638" s="70">
        <v>40236592.700000003</v>
      </c>
      <c r="N638" s="28">
        <v>44835</v>
      </c>
      <c r="O638" s="27">
        <v>1907798.49</v>
      </c>
      <c r="P638" s="31">
        <v>423607.65</v>
      </c>
      <c r="Q638" s="34">
        <v>35971</v>
      </c>
      <c r="R638" s="33">
        <v>2356337.4</v>
      </c>
      <c r="S638" s="35">
        <v>1317</v>
      </c>
      <c r="T638" s="36">
        <v>622160.25</v>
      </c>
      <c r="U638" s="37">
        <v>1045</v>
      </c>
      <c r="V638" s="38">
        <v>2419</v>
      </c>
      <c r="W638" s="38">
        <v>848723.94</v>
      </c>
      <c r="X638" s="37">
        <v>2195</v>
      </c>
    </row>
    <row r="639" spans="1:24" x14ac:dyDescent="0.25">
      <c r="A639" s="10"/>
      <c r="B639" s="68">
        <v>202408</v>
      </c>
      <c r="C639" s="7">
        <v>20240825</v>
      </c>
      <c r="D639" s="25">
        <v>584</v>
      </c>
      <c r="E639" s="4">
        <v>32664</v>
      </c>
      <c r="F639" s="27">
        <v>40568231</v>
      </c>
      <c r="G639" s="28">
        <v>32338</v>
      </c>
      <c r="H639" s="31">
        <v>7416</v>
      </c>
      <c r="I639" s="39">
        <v>4053740.33</v>
      </c>
      <c r="J639" s="31">
        <v>25248</v>
      </c>
      <c r="K639" s="28">
        <v>36514490.670000002</v>
      </c>
      <c r="L639" s="27">
        <v>45681</v>
      </c>
      <c r="M639" s="70">
        <v>31347546.02</v>
      </c>
      <c r="N639" s="28">
        <v>38304</v>
      </c>
      <c r="O639" s="27">
        <v>1906753.3099999998</v>
      </c>
      <c r="P639" s="31">
        <v>315468.85000000003</v>
      </c>
      <c r="Q639" s="34">
        <v>32664</v>
      </c>
      <c r="R639" s="33">
        <v>2028411.55</v>
      </c>
      <c r="S639" s="35">
        <v>1135</v>
      </c>
      <c r="T639" s="36">
        <v>579908.31000000006</v>
      </c>
      <c r="U639" s="37">
        <v>902</v>
      </c>
      <c r="V639" s="38">
        <v>2202</v>
      </c>
      <c r="W639" s="38">
        <v>883826.74</v>
      </c>
      <c r="X639" s="37">
        <v>1957</v>
      </c>
    </row>
    <row r="640" spans="1:24" x14ac:dyDescent="0.25">
      <c r="A640" s="10"/>
      <c r="B640" s="68">
        <v>202408</v>
      </c>
      <c r="C640" s="7">
        <v>20240826</v>
      </c>
      <c r="D640" s="25">
        <v>583</v>
      </c>
      <c r="E640" s="71">
        <v>34430</v>
      </c>
      <c r="F640" s="41">
        <v>45647091</v>
      </c>
      <c r="G640" s="42">
        <v>34161</v>
      </c>
      <c r="H640" s="31">
        <v>7660</v>
      </c>
      <c r="I640" s="39">
        <v>4308542.32</v>
      </c>
      <c r="J640" s="31">
        <v>26770</v>
      </c>
      <c r="K640" s="28">
        <v>41338548.68</v>
      </c>
      <c r="L640" s="41">
        <v>53801</v>
      </c>
      <c r="M640" s="72">
        <v>41230535.530000001</v>
      </c>
      <c r="N640" s="42">
        <v>46001</v>
      </c>
      <c r="O640" s="41">
        <v>1906659.24</v>
      </c>
      <c r="P640" s="44">
        <v>386946.28</v>
      </c>
      <c r="Q640" s="34">
        <v>34430</v>
      </c>
      <c r="R640" s="33">
        <v>2282354.5500000003</v>
      </c>
      <c r="S640" s="35">
        <v>1140</v>
      </c>
      <c r="T640" s="36">
        <v>845048.97</v>
      </c>
      <c r="U640" s="37">
        <v>926</v>
      </c>
      <c r="V640" s="38">
        <v>2171</v>
      </c>
      <c r="W640" s="38">
        <v>879202.6</v>
      </c>
      <c r="X640" s="37">
        <v>1964</v>
      </c>
    </row>
    <row r="641" spans="1:24" x14ac:dyDescent="0.25">
      <c r="A641" s="10"/>
      <c r="B641" s="68">
        <v>202408</v>
      </c>
      <c r="C641" s="7">
        <v>20240827</v>
      </c>
      <c r="D641" s="25">
        <v>582</v>
      </c>
      <c r="E641" s="4">
        <v>34017</v>
      </c>
      <c r="F641" s="27">
        <v>43425026</v>
      </c>
      <c r="G641" s="28">
        <v>33726</v>
      </c>
      <c r="H641" s="31">
        <v>7925</v>
      </c>
      <c r="I641" s="39">
        <v>4382126.1900000004</v>
      </c>
      <c r="J641" s="31">
        <v>26092</v>
      </c>
      <c r="K641" s="28">
        <v>39042899.810000002</v>
      </c>
      <c r="L641" s="27">
        <v>55302</v>
      </c>
      <c r="M641" s="70">
        <v>40227807.030000001</v>
      </c>
      <c r="N641" s="28">
        <v>46995</v>
      </c>
      <c r="O641" s="27">
        <v>1905925.25</v>
      </c>
      <c r="P641" s="31">
        <v>403773.68</v>
      </c>
      <c r="Q641" s="34">
        <v>34017</v>
      </c>
      <c r="R641" s="33">
        <v>2171251.3000000003</v>
      </c>
      <c r="S641" s="35">
        <v>1334</v>
      </c>
      <c r="T641" s="36">
        <v>708318.84</v>
      </c>
      <c r="U641" s="37">
        <v>1057</v>
      </c>
      <c r="V641" s="38">
        <v>2132</v>
      </c>
      <c r="W641" s="38">
        <v>955924.4</v>
      </c>
      <c r="X641" s="37">
        <v>1973</v>
      </c>
    </row>
    <row r="642" spans="1:24" x14ac:dyDescent="0.25">
      <c r="A642" s="10"/>
      <c r="B642" s="68">
        <v>202408</v>
      </c>
      <c r="C642" s="7">
        <v>20240828</v>
      </c>
      <c r="D642" s="25">
        <v>581</v>
      </c>
      <c r="E642" s="4">
        <v>32639</v>
      </c>
      <c r="F642" s="27">
        <v>41425128</v>
      </c>
      <c r="G642" s="28">
        <v>32372</v>
      </c>
      <c r="H642" s="31">
        <v>7521</v>
      </c>
      <c r="I642" s="39">
        <v>4214979.42</v>
      </c>
      <c r="J642" s="31">
        <v>25118</v>
      </c>
      <c r="K642" s="28">
        <v>37210148.579999998</v>
      </c>
      <c r="L642" s="27">
        <v>54970</v>
      </c>
      <c r="M642" s="70">
        <v>39741908</v>
      </c>
      <c r="N642" s="28">
        <v>46752</v>
      </c>
      <c r="O642" s="27">
        <v>1904717.61</v>
      </c>
      <c r="P642" s="31">
        <v>382959.91</v>
      </c>
      <c r="Q642" s="34">
        <v>32639</v>
      </c>
      <c r="R642" s="33">
        <v>2071256.4000000001</v>
      </c>
      <c r="S642" s="35">
        <v>1306</v>
      </c>
      <c r="T642" s="36">
        <v>742494.31</v>
      </c>
      <c r="U642" s="37">
        <v>1036</v>
      </c>
      <c r="V642" s="38">
        <v>2211</v>
      </c>
      <c r="W642" s="38">
        <v>778710.27</v>
      </c>
      <c r="X642" s="37">
        <v>2031</v>
      </c>
    </row>
    <row r="643" spans="1:24" x14ac:dyDescent="0.25">
      <c r="A643" s="10"/>
      <c r="B643" s="68">
        <v>202408</v>
      </c>
      <c r="C643" s="7">
        <v>20240829</v>
      </c>
      <c r="D643" s="25">
        <v>580</v>
      </c>
      <c r="E643" s="4">
        <v>31876</v>
      </c>
      <c r="F643" s="27">
        <v>40558542</v>
      </c>
      <c r="G643" s="28">
        <v>31586</v>
      </c>
      <c r="H643" s="31">
        <v>7278</v>
      </c>
      <c r="I643" s="39">
        <v>4066680.53</v>
      </c>
      <c r="J643" s="31">
        <v>24598</v>
      </c>
      <c r="K643" s="28">
        <v>36491861.469999999</v>
      </c>
      <c r="L643" s="27">
        <v>56718</v>
      </c>
      <c r="M643" s="70">
        <v>41735756.310000002</v>
      </c>
      <c r="N643" s="28">
        <v>47862</v>
      </c>
      <c r="O643" s="27">
        <v>1902927.6600000001</v>
      </c>
      <c r="P643" s="31">
        <v>425254.88000000006</v>
      </c>
      <c r="Q643" s="34">
        <v>31876</v>
      </c>
      <c r="R643" s="33">
        <v>2027927.1</v>
      </c>
      <c r="S643" s="35">
        <v>1235</v>
      </c>
      <c r="T643" s="36">
        <v>753110.72</v>
      </c>
      <c r="U643" s="37">
        <v>981</v>
      </c>
      <c r="V643" s="38">
        <v>2283</v>
      </c>
      <c r="W643" s="38">
        <v>869623.7</v>
      </c>
      <c r="X643" s="37">
        <v>2099</v>
      </c>
    </row>
    <row r="644" spans="1:24" x14ac:dyDescent="0.25">
      <c r="A644" s="10"/>
      <c r="B644" s="68">
        <v>202408</v>
      </c>
      <c r="C644" s="7">
        <v>20240830</v>
      </c>
      <c r="D644" s="25">
        <v>579</v>
      </c>
      <c r="E644" s="4">
        <v>32502</v>
      </c>
      <c r="F644" s="27">
        <v>41590985</v>
      </c>
      <c r="G644" s="28">
        <v>32182</v>
      </c>
      <c r="H644" s="31">
        <v>7481</v>
      </c>
      <c r="I644" s="39">
        <v>4144448.4</v>
      </c>
      <c r="J644" s="31">
        <v>25021</v>
      </c>
      <c r="K644" s="28">
        <v>37446536.600000001</v>
      </c>
      <c r="L644" s="27">
        <v>59508</v>
      </c>
      <c r="M644" s="70">
        <v>46193357.939999998</v>
      </c>
      <c r="N644" s="28">
        <v>49948</v>
      </c>
      <c r="O644" s="27">
        <v>1900693.11</v>
      </c>
      <c r="P644" s="31">
        <v>439959.57</v>
      </c>
      <c r="Q644" s="34">
        <v>32502</v>
      </c>
      <c r="R644" s="33">
        <v>2079549.25</v>
      </c>
      <c r="S644" s="35">
        <v>1357</v>
      </c>
      <c r="T644" s="36">
        <v>706496.36</v>
      </c>
      <c r="U644" s="37">
        <v>1057</v>
      </c>
      <c r="V644" s="38">
        <v>2350</v>
      </c>
      <c r="W644" s="38">
        <v>861565.89</v>
      </c>
      <c r="X644" s="37">
        <v>2122</v>
      </c>
    </row>
    <row r="645" spans="1:24" x14ac:dyDescent="0.25">
      <c r="A645" s="10"/>
      <c r="B645" s="68">
        <v>202408</v>
      </c>
      <c r="C645" s="7">
        <v>20240831</v>
      </c>
      <c r="D645" s="25">
        <v>578</v>
      </c>
      <c r="E645" s="4">
        <v>32050</v>
      </c>
      <c r="F645" s="27">
        <v>41975211</v>
      </c>
      <c r="G645" s="28">
        <v>31688</v>
      </c>
      <c r="H645" s="31">
        <v>6690</v>
      </c>
      <c r="I645" s="39">
        <v>3804479.83</v>
      </c>
      <c r="J645" s="31">
        <v>25360</v>
      </c>
      <c r="K645" s="28">
        <v>38170731.170000002</v>
      </c>
      <c r="L645" s="27">
        <v>55619</v>
      </c>
      <c r="M645" s="70">
        <v>43051952.810000002</v>
      </c>
      <c r="N645" s="28">
        <v>47367</v>
      </c>
      <c r="O645" s="27">
        <v>1897106.26</v>
      </c>
      <c r="P645" s="31">
        <v>403312.05000000005</v>
      </c>
      <c r="Q645" s="34">
        <v>32050</v>
      </c>
      <c r="R645" s="33">
        <v>2098760.5500000003</v>
      </c>
      <c r="S645" s="35">
        <v>1298</v>
      </c>
      <c r="T645" s="36">
        <v>695906.54</v>
      </c>
      <c r="U645" s="37">
        <v>1001</v>
      </c>
      <c r="V645" s="38">
        <v>2383</v>
      </c>
      <c r="W645" s="38">
        <v>735357.22</v>
      </c>
      <c r="X645" s="37">
        <v>2169</v>
      </c>
    </row>
    <row r="646" spans="1:24" x14ac:dyDescent="0.25">
      <c r="A646" s="10"/>
      <c r="B646" s="68">
        <v>202409</v>
      </c>
      <c r="C646" s="7">
        <v>20240901</v>
      </c>
      <c r="D646" s="25">
        <v>577</v>
      </c>
      <c r="E646" s="4">
        <v>29633</v>
      </c>
      <c r="F646" s="27">
        <v>37707599</v>
      </c>
      <c r="G646" s="28">
        <v>29633</v>
      </c>
      <c r="H646" s="31">
        <v>6423</v>
      </c>
      <c r="I646" s="39">
        <v>3489871.06</v>
      </c>
      <c r="J646" s="31">
        <v>23210</v>
      </c>
      <c r="K646" s="28">
        <v>34217727.939999998</v>
      </c>
      <c r="L646" s="27">
        <v>49852</v>
      </c>
      <c r="M646" s="70">
        <v>35118835.469999999</v>
      </c>
      <c r="N646" s="28">
        <v>42101</v>
      </c>
      <c r="O646" s="27">
        <v>1894491.49</v>
      </c>
      <c r="P646" s="31">
        <v>327369.17999999993</v>
      </c>
      <c r="Q646" s="34">
        <v>29633</v>
      </c>
      <c r="R646" s="33">
        <v>1885379.9500000002</v>
      </c>
      <c r="S646" s="35">
        <v>1177</v>
      </c>
      <c r="T646" s="36">
        <v>546091.97</v>
      </c>
      <c r="U646" s="37">
        <v>960</v>
      </c>
      <c r="V646" s="38">
        <v>2257</v>
      </c>
      <c r="W646" s="38">
        <v>795010</v>
      </c>
      <c r="X646" s="37">
        <v>2040</v>
      </c>
    </row>
    <row r="647" spans="1:24" x14ac:dyDescent="0.25">
      <c r="A647" s="10"/>
      <c r="B647" s="68">
        <v>202409</v>
      </c>
      <c r="C647" s="7">
        <v>20240902</v>
      </c>
      <c r="D647" s="25">
        <v>576</v>
      </c>
      <c r="E647" s="4">
        <v>32498</v>
      </c>
      <c r="F647" s="27">
        <v>43898596</v>
      </c>
      <c r="G647" s="28">
        <v>32498</v>
      </c>
      <c r="H647" s="31">
        <v>6934</v>
      </c>
      <c r="I647" s="39">
        <v>3838036.43</v>
      </c>
      <c r="J647" s="31">
        <v>25564</v>
      </c>
      <c r="K647" s="28">
        <v>40060559.57</v>
      </c>
      <c r="L647" s="27">
        <v>59523</v>
      </c>
      <c r="M647" s="70">
        <v>45772079.829999998</v>
      </c>
      <c r="N647" s="28">
        <v>50780</v>
      </c>
      <c r="O647" s="27">
        <v>1892946</v>
      </c>
      <c r="P647" s="31">
        <v>409904.56000000006</v>
      </c>
      <c r="Q647" s="34">
        <v>32498</v>
      </c>
      <c r="R647" s="33">
        <v>2194929.8000000003</v>
      </c>
      <c r="S647" s="35">
        <v>1493</v>
      </c>
      <c r="T647" s="36">
        <v>752299.98</v>
      </c>
      <c r="U647" s="37">
        <v>1178</v>
      </c>
      <c r="V647" s="38">
        <v>2463</v>
      </c>
      <c r="W647" s="38">
        <v>984964.11</v>
      </c>
      <c r="X647" s="37">
        <v>2238</v>
      </c>
    </row>
    <row r="648" spans="1:24" x14ac:dyDescent="0.25">
      <c r="A648" s="10"/>
      <c r="B648" s="68">
        <v>202409</v>
      </c>
      <c r="C648" s="7">
        <v>20240903</v>
      </c>
      <c r="D648" s="25">
        <v>575</v>
      </c>
      <c r="E648" s="4">
        <v>33207</v>
      </c>
      <c r="F648" s="27">
        <v>44066088</v>
      </c>
      <c r="G648" s="28">
        <v>33207</v>
      </c>
      <c r="H648" s="31">
        <v>7629</v>
      </c>
      <c r="I648" s="39">
        <v>4133688.69</v>
      </c>
      <c r="J648" s="31">
        <v>25578</v>
      </c>
      <c r="K648" s="28">
        <v>39932399.310000002</v>
      </c>
      <c r="L648" s="27">
        <v>61014</v>
      </c>
      <c r="M648" s="70">
        <v>46597012.969999999</v>
      </c>
      <c r="N648" s="28">
        <v>51849</v>
      </c>
      <c r="O648" s="27">
        <v>1890664.7899999998</v>
      </c>
      <c r="P648" s="31">
        <v>416832.48</v>
      </c>
      <c r="Q648" s="34">
        <v>33207</v>
      </c>
      <c r="R648" s="33">
        <v>2203304.4</v>
      </c>
      <c r="S648" s="35">
        <v>1489</v>
      </c>
      <c r="T648" s="36">
        <v>707095.19</v>
      </c>
      <c r="U648" s="37">
        <v>1162</v>
      </c>
      <c r="V648" s="38">
        <v>2494</v>
      </c>
      <c r="W648" s="38">
        <v>839971.18</v>
      </c>
      <c r="X648" s="37">
        <v>2288</v>
      </c>
    </row>
    <row r="649" spans="1:24" x14ac:dyDescent="0.25">
      <c r="A649" s="10"/>
      <c r="B649" s="68">
        <v>202409</v>
      </c>
      <c r="C649" s="7">
        <v>20240904</v>
      </c>
      <c r="D649" s="25">
        <v>574</v>
      </c>
      <c r="E649" s="4">
        <v>33165</v>
      </c>
      <c r="F649" s="27">
        <v>44180054</v>
      </c>
      <c r="G649" s="28">
        <v>33165</v>
      </c>
      <c r="H649" s="31">
        <v>7596</v>
      </c>
      <c r="I649" s="39">
        <v>4070335.08</v>
      </c>
      <c r="J649" s="31">
        <v>25569</v>
      </c>
      <c r="K649" s="28">
        <v>40109718.920000002</v>
      </c>
      <c r="L649" s="27">
        <v>59860</v>
      </c>
      <c r="M649" s="70">
        <v>44945795.490000002</v>
      </c>
      <c r="N649" s="28">
        <v>50976</v>
      </c>
      <c r="O649" s="27">
        <v>1888263.47</v>
      </c>
      <c r="P649" s="31">
        <v>412064.02999999997</v>
      </c>
      <c r="Q649" s="34">
        <v>33165</v>
      </c>
      <c r="R649" s="33">
        <v>2209002.7000000002</v>
      </c>
      <c r="S649" s="35">
        <v>1416</v>
      </c>
      <c r="T649" s="36">
        <v>783920.15</v>
      </c>
      <c r="U649" s="37">
        <v>1143</v>
      </c>
      <c r="V649" s="38">
        <v>2566</v>
      </c>
      <c r="W649" s="38">
        <v>881837.67</v>
      </c>
      <c r="X649" s="37">
        <v>2372</v>
      </c>
    </row>
    <row r="650" spans="1:24" x14ac:dyDescent="0.25">
      <c r="A650" s="10"/>
      <c r="B650" s="68">
        <v>202409</v>
      </c>
      <c r="C650" s="7">
        <v>20240905</v>
      </c>
      <c r="D650" s="25">
        <v>573</v>
      </c>
      <c r="E650" s="4">
        <v>33969</v>
      </c>
      <c r="F650" s="27">
        <v>44829607</v>
      </c>
      <c r="G650" s="28">
        <v>33969</v>
      </c>
      <c r="H650" s="31">
        <v>7681</v>
      </c>
      <c r="I650" s="39">
        <v>4356154.53</v>
      </c>
      <c r="J650" s="31">
        <v>26288</v>
      </c>
      <c r="K650" s="28">
        <v>40473452.469999999</v>
      </c>
      <c r="L650" s="27">
        <v>61608</v>
      </c>
      <c r="M650" s="70">
        <v>45314011.100000001</v>
      </c>
      <c r="N650" s="28">
        <v>52337</v>
      </c>
      <c r="O650" s="27">
        <v>1886113.5599999998</v>
      </c>
      <c r="P650" s="31">
        <v>476632.31999999995</v>
      </c>
      <c r="Q650" s="34">
        <v>33969</v>
      </c>
      <c r="R650" s="33">
        <v>2241480.35</v>
      </c>
      <c r="S650" s="35">
        <v>1469</v>
      </c>
      <c r="T650" s="36">
        <v>996062.73</v>
      </c>
      <c r="U650" s="37">
        <v>1145</v>
      </c>
      <c r="V650" s="38">
        <v>2574</v>
      </c>
      <c r="W650" s="38">
        <v>1142871.6599999999</v>
      </c>
      <c r="X650" s="37">
        <v>2327</v>
      </c>
    </row>
    <row r="651" spans="1:24" x14ac:dyDescent="0.25">
      <c r="A651" s="10"/>
      <c r="B651" s="68">
        <v>202409</v>
      </c>
      <c r="C651" s="7">
        <v>20240906</v>
      </c>
      <c r="D651" s="25">
        <v>572</v>
      </c>
      <c r="E651" s="4">
        <v>33625</v>
      </c>
      <c r="F651" s="27">
        <v>44535464</v>
      </c>
      <c r="G651" s="28">
        <v>33625</v>
      </c>
      <c r="H651" s="31">
        <v>7333</v>
      </c>
      <c r="I651" s="39">
        <v>4119980.69</v>
      </c>
      <c r="J651" s="31">
        <v>26292</v>
      </c>
      <c r="K651" s="28">
        <v>40415483.310000002</v>
      </c>
      <c r="L651" s="27">
        <v>62535</v>
      </c>
      <c r="M651" s="70">
        <v>44076133.619999997</v>
      </c>
      <c r="N651" s="28">
        <v>50224</v>
      </c>
      <c r="O651" s="27">
        <v>1884045.77</v>
      </c>
      <c r="P651" s="31">
        <v>437278.62000000005</v>
      </c>
      <c r="Q651" s="34">
        <v>33625</v>
      </c>
      <c r="R651" s="33">
        <v>2226773.2000000002</v>
      </c>
      <c r="S651" s="35">
        <v>1448</v>
      </c>
      <c r="T651" s="36">
        <v>689929.05</v>
      </c>
      <c r="U651" s="37">
        <v>1163</v>
      </c>
      <c r="V651" s="38">
        <v>2543</v>
      </c>
      <c r="W651" s="38">
        <v>1026466.25</v>
      </c>
      <c r="X651" s="37">
        <v>2359</v>
      </c>
    </row>
    <row r="652" spans="1:24" x14ac:dyDescent="0.25">
      <c r="A652" s="10"/>
      <c r="B652" s="68">
        <v>202409</v>
      </c>
      <c r="C652" s="7">
        <v>20240907</v>
      </c>
      <c r="D652" s="25">
        <v>571</v>
      </c>
      <c r="E652" s="4">
        <v>35058</v>
      </c>
      <c r="F652" s="27">
        <v>46874011</v>
      </c>
      <c r="G652" s="28">
        <v>35058</v>
      </c>
      <c r="H652" s="31">
        <v>7278</v>
      </c>
      <c r="I652" s="39">
        <v>4186697.65</v>
      </c>
      <c r="J652" s="31">
        <v>27780</v>
      </c>
      <c r="K652" s="28">
        <v>42687313.350000001</v>
      </c>
      <c r="L652" s="27">
        <v>59667</v>
      </c>
      <c r="M652" s="70">
        <v>44279123.590000004</v>
      </c>
      <c r="N652" s="28">
        <v>50608</v>
      </c>
      <c r="O652" s="27">
        <v>1882517.6199999999</v>
      </c>
      <c r="P652" s="31">
        <v>418442.06999999995</v>
      </c>
      <c r="Q652" s="34">
        <v>35058</v>
      </c>
      <c r="R652" s="33">
        <v>2343700.5500000003</v>
      </c>
      <c r="S652" s="35">
        <v>1454</v>
      </c>
      <c r="T652" s="36">
        <v>933319.62</v>
      </c>
      <c r="U652" s="37">
        <v>1141</v>
      </c>
      <c r="V652" s="38">
        <v>2143</v>
      </c>
      <c r="W652" s="38">
        <v>828839.53</v>
      </c>
      <c r="X652" s="37">
        <v>1973</v>
      </c>
    </row>
    <row r="653" spans="1:24" x14ac:dyDescent="0.25">
      <c r="A653" s="10"/>
      <c r="B653" s="68">
        <v>202409</v>
      </c>
      <c r="C653" s="7">
        <v>20240908</v>
      </c>
      <c r="D653" s="25">
        <v>570</v>
      </c>
      <c r="E653" s="4">
        <v>34106</v>
      </c>
      <c r="F653" s="27">
        <v>43363634</v>
      </c>
      <c r="G653" s="28">
        <v>34106</v>
      </c>
      <c r="H653" s="31">
        <v>7411</v>
      </c>
      <c r="I653" s="39">
        <v>4088041.37</v>
      </c>
      <c r="J653" s="31">
        <v>26695</v>
      </c>
      <c r="K653" s="28">
        <v>39275592.630000003</v>
      </c>
      <c r="L653" s="27">
        <v>52141</v>
      </c>
      <c r="M653" s="70">
        <v>36054184.619999997</v>
      </c>
      <c r="N653" s="28">
        <v>44181</v>
      </c>
      <c r="O653" s="27">
        <v>1881586.79</v>
      </c>
      <c r="P653" s="31">
        <v>350938.98000000004</v>
      </c>
      <c r="Q653" s="34">
        <v>34106</v>
      </c>
      <c r="R653" s="33">
        <v>2168181.7000000002</v>
      </c>
      <c r="S653" s="35">
        <v>1309</v>
      </c>
      <c r="T653" s="36">
        <v>616459.48</v>
      </c>
      <c r="U653" s="37">
        <v>1066</v>
      </c>
      <c r="V653" s="38">
        <v>2532</v>
      </c>
      <c r="W653" s="38">
        <v>921721.53</v>
      </c>
      <c r="X653" s="37">
        <v>2305</v>
      </c>
    </row>
    <row r="654" spans="1:24" x14ac:dyDescent="0.25">
      <c r="A654" s="10"/>
      <c r="B654" s="68">
        <v>202409</v>
      </c>
      <c r="C654" s="7">
        <v>20240909</v>
      </c>
      <c r="D654" s="25">
        <v>569</v>
      </c>
      <c r="E654" s="4">
        <v>35059</v>
      </c>
      <c r="F654" s="27">
        <v>47665424</v>
      </c>
      <c r="G654" s="28">
        <v>35059</v>
      </c>
      <c r="H654" s="31">
        <v>7409</v>
      </c>
      <c r="I654" s="39">
        <v>4212465.46</v>
      </c>
      <c r="J654" s="31">
        <v>27650</v>
      </c>
      <c r="K654" s="28">
        <v>43452958.539999999</v>
      </c>
      <c r="L654" s="27">
        <v>58963</v>
      </c>
      <c r="M654" s="70">
        <v>43229189.649999999</v>
      </c>
      <c r="N654" s="28">
        <v>50579</v>
      </c>
      <c r="O654" s="27">
        <v>1881725.1199999999</v>
      </c>
      <c r="P654" s="31">
        <v>445804.32</v>
      </c>
      <c r="Q654" s="34">
        <v>35059</v>
      </c>
      <c r="R654" s="33">
        <v>2383271.2000000002</v>
      </c>
      <c r="S654" s="35">
        <v>1470</v>
      </c>
      <c r="T654" s="36">
        <v>776127.56</v>
      </c>
      <c r="U654" s="37">
        <v>1158</v>
      </c>
      <c r="V654" s="38">
        <v>2494</v>
      </c>
      <c r="W654" s="38">
        <v>855998.95</v>
      </c>
      <c r="X654" s="37">
        <v>2292</v>
      </c>
    </row>
    <row r="655" spans="1:24" x14ac:dyDescent="0.25">
      <c r="A655" s="10"/>
      <c r="B655" s="68">
        <v>202409</v>
      </c>
      <c r="C655" s="7">
        <v>20240910</v>
      </c>
      <c r="D655" s="25">
        <v>568</v>
      </c>
      <c r="E655" s="4">
        <v>34644</v>
      </c>
      <c r="F655" s="27">
        <v>45251393</v>
      </c>
      <c r="G655" s="28">
        <v>34644</v>
      </c>
      <c r="H655" s="31">
        <v>7672</v>
      </c>
      <c r="I655" s="39">
        <v>4348801.38</v>
      </c>
      <c r="J655" s="31">
        <v>26972</v>
      </c>
      <c r="K655" s="28">
        <v>40902591.619999997</v>
      </c>
      <c r="L655" s="27">
        <v>59112</v>
      </c>
      <c r="M655" s="70">
        <v>41585525.549999997</v>
      </c>
      <c r="N655" s="28">
        <v>50209</v>
      </c>
      <c r="O655" s="27">
        <v>1881405.4999999998</v>
      </c>
      <c r="P655" s="31">
        <v>451310.74000000005</v>
      </c>
      <c r="Q655" s="34">
        <v>34644</v>
      </c>
      <c r="R655" s="33">
        <v>2262569.65</v>
      </c>
      <c r="S655" s="35">
        <v>1411</v>
      </c>
      <c r="T655" s="36">
        <v>775461.95</v>
      </c>
      <c r="U655" s="37">
        <v>1102</v>
      </c>
      <c r="V655" s="38">
        <v>2439</v>
      </c>
      <c r="W655" s="38">
        <v>892315.55</v>
      </c>
      <c r="X655" s="37">
        <v>2246</v>
      </c>
    </row>
    <row r="656" spans="1:24" x14ac:dyDescent="0.25">
      <c r="A656" s="10"/>
      <c r="B656" s="68">
        <v>202409</v>
      </c>
      <c r="C656" s="7">
        <v>20240911</v>
      </c>
      <c r="D656" s="25">
        <v>567</v>
      </c>
      <c r="E656" s="4">
        <v>33674</v>
      </c>
      <c r="F656" s="27">
        <v>43159840</v>
      </c>
      <c r="G656" s="28">
        <v>33674</v>
      </c>
      <c r="H656" s="31">
        <v>7505</v>
      </c>
      <c r="I656" s="39">
        <v>4271772.12</v>
      </c>
      <c r="J656" s="31">
        <v>26169</v>
      </c>
      <c r="K656" s="28">
        <v>38888067.880000003</v>
      </c>
      <c r="L656" s="27">
        <v>57978</v>
      </c>
      <c r="M656" s="70">
        <v>39933333.259999998</v>
      </c>
      <c r="N656" s="28">
        <v>49217</v>
      </c>
      <c r="O656" s="27">
        <v>1880859.66</v>
      </c>
      <c r="P656" s="31">
        <v>458268.02</v>
      </c>
      <c r="Q656" s="34">
        <v>33674</v>
      </c>
      <c r="R656" s="33">
        <v>2157992</v>
      </c>
      <c r="S656" s="35">
        <v>1424</v>
      </c>
      <c r="T656" s="36">
        <v>770872.9</v>
      </c>
      <c r="U656" s="37">
        <v>1096</v>
      </c>
      <c r="V656" s="38">
        <v>2591</v>
      </c>
      <c r="W656" s="38">
        <v>914019.82</v>
      </c>
      <c r="X656" s="37">
        <v>2367</v>
      </c>
    </row>
    <row r="657" spans="1:24" x14ac:dyDescent="0.25">
      <c r="A657" s="10"/>
      <c r="B657" s="68">
        <v>202409</v>
      </c>
      <c r="C657" s="7">
        <v>20240912</v>
      </c>
      <c r="D657" s="25">
        <v>566</v>
      </c>
      <c r="E657" s="4">
        <v>32792</v>
      </c>
      <c r="F657" s="27">
        <v>41711238</v>
      </c>
      <c r="G657" s="28">
        <v>32792</v>
      </c>
      <c r="H657" s="31">
        <v>7251</v>
      </c>
      <c r="I657" s="39">
        <v>4006676.17</v>
      </c>
      <c r="J657" s="31">
        <v>25541</v>
      </c>
      <c r="K657" s="28">
        <v>37704561.829999998</v>
      </c>
      <c r="L657" s="27">
        <v>54715</v>
      </c>
      <c r="M657" s="70">
        <v>37572445.289999999</v>
      </c>
      <c r="N657" s="28">
        <v>46579</v>
      </c>
      <c r="O657" s="27">
        <v>1880230.37</v>
      </c>
      <c r="P657" s="31">
        <v>378235.68999999994</v>
      </c>
      <c r="Q657" s="34">
        <v>32792</v>
      </c>
      <c r="R657" s="33">
        <v>2085561.9000000001</v>
      </c>
      <c r="S657" s="35">
        <v>1426</v>
      </c>
      <c r="T657" s="36">
        <v>689718.62</v>
      </c>
      <c r="U657" s="37">
        <v>1136</v>
      </c>
      <c r="V657" s="38">
        <v>2509</v>
      </c>
      <c r="W657" s="38">
        <v>1002200.57</v>
      </c>
      <c r="X657" s="37">
        <v>2291</v>
      </c>
    </row>
    <row r="658" spans="1:24" x14ac:dyDescent="0.25">
      <c r="A658" s="10"/>
      <c r="B658" s="68">
        <v>202409</v>
      </c>
      <c r="C658" s="7">
        <v>20240913</v>
      </c>
      <c r="D658" s="25">
        <v>565</v>
      </c>
      <c r="E658" s="4">
        <v>33269</v>
      </c>
      <c r="F658" s="27">
        <v>42567914</v>
      </c>
      <c r="G658" s="28">
        <v>33269</v>
      </c>
      <c r="H658" s="31">
        <v>7295</v>
      </c>
      <c r="I658" s="39">
        <v>4081947.9</v>
      </c>
      <c r="J658" s="31">
        <v>25974</v>
      </c>
      <c r="K658" s="28">
        <v>38485966.100000001</v>
      </c>
      <c r="L658" s="27">
        <v>53218</v>
      </c>
      <c r="M658" s="70">
        <v>36841508.130000003</v>
      </c>
      <c r="N658" s="28">
        <v>44626</v>
      </c>
      <c r="O658" s="27">
        <v>1879691.92</v>
      </c>
      <c r="P658" s="31">
        <v>349246.36</v>
      </c>
      <c r="Q658" s="34">
        <v>33269</v>
      </c>
      <c r="R658" s="33">
        <v>2128395.7000000002</v>
      </c>
      <c r="S658" s="35">
        <v>1369</v>
      </c>
      <c r="T658" s="36">
        <v>756512.3</v>
      </c>
      <c r="U658" s="37">
        <v>1092</v>
      </c>
      <c r="V658" s="38">
        <v>2514</v>
      </c>
      <c r="W658" s="38">
        <v>905807.32</v>
      </c>
      <c r="X658" s="37">
        <v>2296</v>
      </c>
    </row>
    <row r="659" spans="1:24" x14ac:dyDescent="0.25">
      <c r="A659" s="10"/>
      <c r="B659" s="68">
        <v>202409</v>
      </c>
      <c r="C659" s="7">
        <v>20240914</v>
      </c>
      <c r="D659" s="25">
        <v>564</v>
      </c>
      <c r="E659" s="4">
        <v>38735</v>
      </c>
      <c r="F659" s="27">
        <v>48850243</v>
      </c>
      <c r="G659" s="28">
        <v>38735</v>
      </c>
      <c r="H659" s="31">
        <v>8660</v>
      </c>
      <c r="I659" s="39">
        <v>5110052.47</v>
      </c>
      <c r="J659" s="31">
        <v>30075</v>
      </c>
      <c r="K659" s="28">
        <v>43740190.530000001</v>
      </c>
      <c r="L659" s="27">
        <v>53205</v>
      </c>
      <c r="M659" s="70">
        <v>36753551.130000003</v>
      </c>
      <c r="N659" s="28">
        <v>45301</v>
      </c>
      <c r="O659" s="27">
        <v>1879601.84</v>
      </c>
      <c r="P659" s="31">
        <v>374325.34</v>
      </c>
      <c r="Q659" s="34">
        <v>38735</v>
      </c>
      <c r="R659" s="33">
        <v>2442512.15</v>
      </c>
      <c r="S659" s="35">
        <v>1278</v>
      </c>
      <c r="T659" s="36">
        <v>711657.36</v>
      </c>
      <c r="U659" s="37">
        <v>1027</v>
      </c>
      <c r="V659" s="38">
        <v>2694</v>
      </c>
      <c r="W659" s="38">
        <v>962184.41</v>
      </c>
      <c r="X659" s="37">
        <v>2483</v>
      </c>
    </row>
    <row r="660" spans="1:24" x14ac:dyDescent="0.25">
      <c r="A660" s="10"/>
      <c r="B660" s="68">
        <v>202409</v>
      </c>
      <c r="C660" s="7">
        <v>20240915</v>
      </c>
      <c r="D660" s="25">
        <v>563</v>
      </c>
      <c r="E660" s="4">
        <v>33845</v>
      </c>
      <c r="F660" s="27">
        <v>40781728</v>
      </c>
      <c r="G660" s="28">
        <v>33845</v>
      </c>
      <c r="H660" s="31">
        <v>7580</v>
      </c>
      <c r="I660" s="39">
        <v>4066947.8</v>
      </c>
      <c r="J660" s="31">
        <v>26265</v>
      </c>
      <c r="K660" s="28">
        <v>36714780.200000003</v>
      </c>
      <c r="L660" s="27">
        <v>47745</v>
      </c>
      <c r="M660" s="70">
        <v>30576398.789999999</v>
      </c>
      <c r="N660" s="28">
        <v>39966</v>
      </c>
      <c r="O660" s="27">
        <v>1881098.72</v>
      </c>
      <c r="P660" s="31">
        <v>295833.86</v>
      </c>
      <c r="Q660" s="34">
        <v>33845</v>
      </c>
      <c r="R660" s="33">
        <v>2039086.4000000001</v>
      </c>
      <c r="S660" s="35">
        <v>1389</v>
      </c>
      <c r="T660" s="36">
        <v>733745.16</v>
      </c>
      <c r="U660" s="37">
        <v>1084</v>
      </c>
      <c r="V660" s="38">
        <v>2559</v>
      </c>
      <c r="W660" s="38">
        <v>1086432.1599999999</v>
      </c>
      <c r="X660" s="37">
        <v>2308</v>
      </c>
    </row>
    <row r="661" spans="1:24" x14ac:dyDescent="0.25">
      <c r="A661" s="10"/>
      <c r="B661" s="68">
        <v>202409</v>
      </c>
      <c r="C661" s="7">
        <v>20240916</v>
      </c>
      <c r="D661" s="25">
        <v>562</v>
      </c>
      <c r="E661" s="4">
        <v>34526</v>
      </c>
      <c r="F661" s="27">
        <v>45330633</v>
      </c>
      <c r="G661" s="28">
        <v>34526</v>
      </c>
      <c r="H661" s="31">
        <v>7391</v>
      </c>
      <c r="I661" s="39">
        <v>4155016.22</v>
      </c>
      <c r="J661" s="31">
        <v>27135</v>
      </c>
      <c r="K661" s="28">
        <v>41175616.780000001</v>
      </c>
      <c r="L661" s="27">
        <v>55416</v>
      </c>
      <c r="M661" s="70">
        <v>38588426.539999999</v>
      </c>
      <c r="N661" s="28">
        <v>46773</v>
      </c>
      <c r="O661" s="27">
        <v>1882274.2900000003</v>
      </c>
      <c r="P661" s="31">
        <v>358819.09</v>
      </c>
      <c r="Q661" s="34">
        <v>34526</v>
      </c>
      <c r="R661" s="33">
        <v>2266531.65</v>
      </c>
      <c r="S661" s="35">
        <v>1336</v>
      </c>
      <c r="T661" s="36">
        <v>743352.33</v>
      </c>
      <c r="U661" s="37">
        <v>1046</v>
      </c>
      <c r="V661" s="38">
        <v>2507</v>
      </c>
      <c r="W661" s="38">
        <v>1049869.6299999999</v>
      </c>
      <c r="X661" s="37">
        <v>2303</v>
      </c>
    </row>
    <row r="662" spans="1:24" x14ac:dyDescent="0.25">
      <c r="A662" s="10"/>
      <c r="B662" s="68">
        <v>202409</v>
      </c>
      <c r="C662" s="7">
        <v>20240917</v>
      </c>
      <c r="D662" s="25">
        <v>561</v>
      </c>
      <c r="E662" s="4">
        <v>33507</v>
      </c>
      <c r="F662" s="27">
        <v>42743585</v>
      </c>
      <c r="G662" s="28">
        <v>33507</v>
      </c>
      <c r="H662" s="31">
        <v>7431</v>
      </c>
      <c r="I662" s="39">
        <v>4209080.82</v>
      </c>
      <c r="J662" s="31">
        <v>26076</v>
      </c>
      <c r="K662" s="28">
        <v>38534504.18</v>
      </c>
      <c r="L662" s="27">
        <v>54019</v>
      </c>
      <c r="M662" s="70">
        <v>37394309.159999996</v>
      </c>
      <c r="N662" s="28">
        <v>45761</v>
      </c>
      <c r="O662" s="27">
        <v>1882861.93</v>
      </c>
      <c r="P662" s="31">
        <v>361812.6</v>
      </c>
      <c r="Q662" s="34">
        <v>33507</v>
      </c>
      <c r="R662" s="33">
        <v>2137179.25</v>
      </c>
      <c r="S662" s="35">
        <v>1376</v>
      </c>
      <c r="T662" s="36">
        <v>767252.32</v>
      </c>
      <c r="U662" s="37">
        <v>1102</v>
      </c>
      <c r="V662" s="38">
        <v>2532</v>
      </c>
      <c r="W662" s="38">
        <v>950883.9</v>
      </c>
      <c r="X662" s="37">
        <v>2295</v>
      </c>
    </row>
    <row r="663" spans="1:24" x14ac:dyDescent="0.25">
      <c r="A663" s="10"/>
      <c r="B663" s="68">
        <v>202409</v>
      </c>
      <c r="C663" s="7">
        <v>20240918</v>
      </c>
      <c r="D663" s="25">
        <v>560</v>
      </c>
      <c r="E663" s="4">
        <v>33440</v>
      </c>
      <c r="F663" s="27">
        <v>42614697</v>
      </c>
      <c r="G663" s="28">
        <v>33440</v>
      </c>
      <c r="H663" s="31">
        <v>7532</v>
      </c>
      <c r="I663" s="39">
        <v>4080508.26</v>
      </c>
      <c r="J663" s="31">
        <v>25908</v>
      </c>
      <c r="K663" s="28">
        <v>38534188.740000002</v>
      </c>
      <c r="L663" s="27">
        <v>52939</v>
      </c>
      <c r="M663" s="70">
        <v>36464404.340000004</v>
      </c>
      <c r="N663" s="28">
        <v>44472</v>
      </c>
      <c r="O663" s="27">
        <v>1883228.12</v>
      </c>
      <c r="P663" s="31">
        <v>340942.21</v>
      </c>
      <c r="Q663" s="34">
        <v>33440</v>
      </c>
      <c r="R663" s="33">
        <v>2130734.85</v>
      </c>
      <c r="S663" s="35">
        <v>1368</v>
      </c>
      <c r="T663" s="36">
        <v>644699.28</v>
      </c>
      <c r="U663" s="37">
        <v>1099</v>
      </c>
      <c r="V663" s="38">
        <v>2389</v>
      </c>
      <c r="W663" s="38">
        <v>847490.07</v>
      </c>
      <c r="X663" s="37">
        <v>2188</v>
      </c>
    </row>
    <row r="664" spans="1:24" x14ac:dyDescent="0.25">
      <c r="A664" s="10"/>
      <c r="B664" s="68">
        <v>202409</v>
      </c>
      <c r="C664" s="7">
        <v>20240919</v>
      </c>
      <c r="D664" s="25">
        <v>559</v>
      </c>
      <c r="E664" s="4">
        <v>33640</v>
      </c>
      <c r="F664" s="27">
        <v>41594339</v>
      </c>
      <c r="G664" s="28">
        <v>33640</v>
      </c>
      <c r="H664" s="31">
        <v>7880</v>
      </c>
      <c r="I664" s="39">
        <v>4111247.33</v>
      </c>
      <c r="J664" s="31">
        <v>25760</v>
      </c>
      <c r="K664" s="28">
        <v>37483091.670000002</v>
      </c>
      <c r="L664" s="27">
        <v>52584</v>
      </c>
      <c r="M664" s="70">
        <v>35393220.170000002</v>
      </c>
      <c r="N664" s="28">
        <v>44201</v>
      </c>
      <c r="O664" s="27">
        <v>1883714.74</v>
      </c>
      <c r="P664" s="31">
        <v>338222.11</v>
      </c>
      <c r="Q664" s="34">
        <v>33640</v>
      </c>
      <c r="R664" s="33">
        <v>2079716.9500000002</v>
      </c>
      <c r="S664" s="35">
        <v>1303</v>
      </c>
      <c r="T664" s="36">
        <v>488214.38</v>
      </c>
      <c r="U664" s="37">
        <v>1033</v>
      </c>
      <c r="V664" s="38">
        <v>2367</v>
      </c>
      <c r="W664" s="38">
        <v>892950.16</v>
      </c>
      <c r="X664" s="37">
        <v>2146</v>
      </c>
    </row>
    <row r="665" spans="1:24" x14ac:dyDescent="0.25">
      <c r="A665" s="10"/>
      <c r="B665" s="68">
        <v>202409</v>
      </c>
      <c r="C665" s="7">
        <v>20240920</v>
      </c>
      <c r="D665" s="25">
        <v>558</v>
      </c>
      <c r="E665" s="4">
        <v>33623</v>
      </c>
      <c r="F665" s="27">
        <v>42327231</v>
      </c>
      <c r="G665" s="28">
        <v>33623</v>
      </c>
      <c r="H665" s="31">
        <v>7762</v>
      </c>
      <c r="I665" s="39">
        <v>4025879.43</v>
      </c>
      <c r="J665" s="31">
        <v>25861</v>
      </c>
      <c r="K665" s="28">
        <v>38301351.57</v>
      </c>
      <c r="L665" s="27">
        <v>50562</v>
      </c>
      <c r="M665" s="70">
        <v>35406542.899999999</v>
      </c>
      <c r="N665" s="28">
        <v>42674</v>
      </c>
      <c r="O665" s="27">
        <v>1855155.5999999999</v>
      </c>
      <c r="P665" s="31">
        <v>311015.15999999997</v>
      </c>
      <c r="Q665" s="34">
        <v>33623</v>
      </c>
      <c r="R665" s="33">
        <v>2116361.5500000003</v>
      </c>
      <c r="S665" s="35">
        <v>1298</v>
      </c>
      <c r="T665" s="36">
        <v>526024.76</v>
      </c>
      <c r="U665" s="37">
        <v>1051</v>
      </c>
      <c r="V665" s="38">
        <v>2404</v>
      </c>
      <c r="W665" s="38">
        <v>902060.03</v>
      </c>
      <c r="X665" s="37">
        <v>2165</v>
      </c>
    </row>
    <row r="666" spans="1:24" x14ac:dyDescent="0.25">
      <c r="A666" s="10"/>
      <c r="B666" s="68">
        <v>202409</v>
      </c>
      <c r="C666" s="7">
        <v>20240921</v>
      </c>
      <c r="D666" s="25">
        <v>557</v>
      </c>
      <c r="E666" s="4">
        <v>33389</v>
      </c>
      <c r="F666" s="27">
        <v>42843171</v>
      </c>
      <c r="G666" s="28">
        <v>33389</v>
      </c>
      <c r="H666" s="31">
        <v>6922</v>
      </c>
      <c r="I666" s="39">
        <v>3717908.51</v>
      </c>
      <c r="J666" s="31">
        <v>26467</v>
      </c>
      <c r="K666" s="28">
        <v>39125262.490000002</v>
      </c>
      <c r="L666" s="27">
        <v>48890</v>
      </c>
      <c r="M666" s="70">
        <v>34949316.450000003</v>
      </c>
      <c r="N666" s="28">
        <v>41157</v>
      </c>
      <c r="O666" s="27">
        <v>1914150.3499999999</v>
      </c>
      <c r="P666" s="31">
        <v>272836.68000000005</v>
      </c>
      <c r="Q666" s="34">
        <v>33389</v>
      </c>
      <c r="R666" s="33">
        <v>2142158.5500000003</v>
      </c>
      <c r="S666" s="35">
        <v>1336</v>
      </c>
      <c r="T666" s="36">
        <v>814242.03</v>
      </c>
      <c r="U666" s="37">
        <v>1009</v>
      </c>
      <c r="V666" s="38">
        <v>2601</v>
      </c>
      <c r="W666" s="38">
        <v>922717.2</v>
      </c>
      <c r="X666" s="37">
        <v>2344</v>
      </c>
    </row>
    <row r="667" spans="1:24" x14ac:dyDescent="0.25">
      <c r="A667" s="10"/>
      <c r="B667" s="68">
        <v>202409</v>
      </c>
      <c r="C667" s="7">
        <v>20240922</v>
      </c>
      <c r="D667" s="25">
        <v>556</v>
      </c>
      <c r="E667" s="4">
        <v>31507</v>
      </c>
      <c r="F667" s="27">
        <v>37207805</v>
      </c>
      <c r="G667" s="28">
        <v>31507</v>
      </c>
      <c r="H667" s="31">
        <v>7087</v>
      </c>
      <c r="I667" s="39">
        <v>3600945.56</v>
      </c>
      <c r="J667" s="31">
        <v>24420</v>
      </c>
      <c r="K667" s="28">
        <v>33606859.439999998</v>
      </c>
      <c r="L667" s="27">
        <v>44410</v>
      </c>
      <c r="M667" s="70">
        <v>28678479.66</v>
      </c>
      <c r="N667" s="28">
        <v>36908</v>
      </c>
      <c r="O667" s="27">
        <v>1886397.02</v>
      </c>
      <c r="P667" s="31">
        <v>229023.57</v>
      </c>
      <c r="Q667" s="34">
        <v>31507</v>
      </c>
      <c r="R667" s="33">
        <v>1860390.25</v>
      </c>
      <c r="S667" s="35">
        <v>1169</v>
      </c>
      <c r="T667" s="36">
        <v>505582.08000000002</v>
      </c>
      <c r="U667" s="37">
        <v>926</v>
      </c>
      <c r="V667" s="38">
        <v>2491</v>
      </c>
      <c r="W667" s="38">
        <v>813383.35</v>
      </c>
      <c r="X667" s="37">
        <v>2197</v>
      </c>
    </row>
    <row r="668" spans="1:24" x14ac:dyDescent="0.25">
      <c r="A668" s="10"/>
      <c r="B668" s="68">
        <v>202409</v>
      </c>
      <c r="C668" s="7">
        <v>20240923</v>
      </c>
      <c r="D668" s="25">
        <v>555</v>
      </c>
      <c r="E668" s="4">
        <v>32820</v>
      </c>
      <c r="F668" s="27">
        <v>42062581</v>
      </c>
      <c r="G668" s="28">
        <v>32820</v>
      </c>
      <c r="H668" s="31">
        <v>7314</v>
      </c>
      <c r="I668" s="39">
        <v>3850466.08</v>
      </c>
      <c r="J668" s="31">
        <v>25506</v>
      </c>
      <c r="K668" s="28">
        <v>38212114.920000002</v>
      </c>
      <c r="L668" s="27">
        <v>51006</v>
      </c>
      <c r="M668" s="70">
        <v>36219701.789999999</v>
      </c>
      <c r="N668" s="28">
        <v>42959</v>
      </c>
      <c r="O668" s="27">
        <v>1887921.29</v>
      </c>
      <c r="P668" s="31">
        <v>288617.83000000007</v>
      </c>
      <c r="Q668" s="34">
        <v>32820</v>
      </c>
      <c r="R668" s="33">
        <v>2103129.0500000003</v>
      </c>
      <c r="S668" s="35">
        <v>1245</v>
      </c>
      <c r="T668" s="36">
        <v>568340</v>
      </c>
      <c r="U668" s="37">
        <v>986</v>
      </c>
      <c r="V668" s="38">
        <v>2347</v>
      </c>
      <c r="W668" s="38">
        <v>907121.99</v>
      </c>
      <c r="X668" s="37">
        <v>2135</v>
      </c>
    </row>
    <row r="669" spans="1:24" x14ac:dyDescent="0.25">
      <c r="A669" s="10"/>
      <c r="B669" s="68">
        <v>202409</v>
      </c>
      <c r="C669" s="7">
        <v>20240924</v>
      </c>
      <c r="D669" s="25">
        <v>554</v>
      </c>
      <c r="E669" s="4">
        <v>30284</v>
      </c>
      <c r="F669" s="27">
        <v>38642470</v>
      </c>
      <c r="G669" s="28">
        <v>30284</v>
      </c>
      <c r="H669" s="31">
        <v>6522</v>
      </c>
      <c r="I669" s="39">
        <v>3433178.78</v>
      </c>
      <c r="J669" s="31">
        <v>23762</v>
      </c>
      <c r="K669" s="28">
        <v>35209291.219999999</v>
      </c>
      <c r="L669" s="27">
        <v>49608</v>
      </c>
      <c r="M669" s="70">
        <v>34865076.829999998</v>
      </c>
      <c r="N669" s="28">
        <v>42173</v>
      </c>
      <c r="O669" s="27">
        <v>1888941.66</v>
      </c>
      <c r="P669" s="31">
        <v>289997.12</v>
      </c>
      <c r="Q669" s="34">
        <v>30284</v>
      </c>
      <c r="R669" s="33">
        <v>1932123.5</v>
      </c>
      <c r="S669" s="35">
        <v>1224</v>
      </c>
      <c r="T669" s="36">
        <v>635701.64</v>
      </c>
      <c r="U669" s="37">
        <v>1013</v>
      </c>
      <c r="V669" s="38">
        <v>2221</v>
      </c>
      <c r="W669" s="38">
        <v>755113.62</v>
      </c>
      <c r="X669" s="37">
        <v>2022</v>
      </c>
    </row>
    <row r="670" spans="1:24" x14ac:dyDescent="0.25">
      <c r="A670" s="10"/>
      <c r="B670" s="68">
        <v>202409</v>
      </c>
      <c r="C670" s="7">
        <v>20240925</v>
      </c>
      <c r="D670" s="25">
        <v>553</v>
      </c>
      <c r="E670" s="4">
        <v>31210</v>
      </c>
      <c r="F670" s="27">
        <v>39589811</v>
      </c>
      <c r="G670" s="28">
        <v>31210</v>
      </c>
      <c r="H670" s="31">
        <v>7089</v>
      </c>
      <c r="I670" s="39">
        <v>3815259.92</v>
      </c>
      <c r="J670" s="31">
        <v>24121</v>
      </c>
      <c r="K670" s="28">
        <v>35774551.079999998</v>
      </c>
      <c r="L670" s="27">
        <v>51982</v>
      </c>
      <c r="M670" s="70">
        <v>39250746.75</v>
      </c>
      <c r="N670" s="28">
        <v>43910</v>
      </c>
      <c r="O670" s="27">
        <v>1889538.01</v>
      </c>
      <c r="P670" s="31">
        <v>325250.39000000007</v>
      </c>
      <c r="Q670" s="34">
        <v>31210</v>
      </c>
      <c r="R670" s="33">
        <v>1979490.55</v>
      </c>
      <c r="S670" s="35">
        <v>1280</v>
      </c>
      <c r="T670" s="36">
        <v>625588.6</v>
      </c>
      <c r="U670" s="37">
        <v>1004</v>
      </c>
      <c r="V670" s="38">
        <v>2335</v>
      </c>
      <c r="W670" s="38">
        <v>877356.32</v>
      </c>
      <c r="X670" s="37">
        <v>2139</v>
      </c>
    </row>
    <row r="671" spans="1:24" x14ac:dyDescent="0.25">
      <c r="A671" s="10"/>
      <c r="B671" s="68">
        <v>202409</v>
      </c>
      <c r="C671" s="7">
        <v>20240926</v>
      </c>
      <c r="D671" s="25">
        <v>552</v>
      </c>
      <c r="E671" s="4">
        <v>31349</v>
      </c>
      <c r="F671" s="27">
        <v>39961152</v>
      </c>
      <c r="G671" s="28">
        <v>31349</v>
      </c>
      <c r="H671" s="31">
        <v>7079</v>
      </c>
      <c r="I671" s="39">
        <v>3659068.29</v>
      </c>
      <c r="J671" s="31">
        <v>24270</v>
      </c>
      <c r="K671" s="28">
        <v>36302083.710000001</v>
      </c>
      <c r="L671" s="27">
        <v>54990</v>
      </c>
      <c r="M671" s="70">
        <v>42976555.899999999</v>
      </c>
      <c r="N671" s="28">
        <v>46824</v>
      </c>
      <c r="O671" s="27">
        <v>1889214.14</v>
      </c>
      <c r="P671" s="31">
        <v>360433.22</v>
      </c>
      <c r="Q671" s="34">
        <v>31349</v>
      </c>
      <c r="R671" s="33">
        <v>1998057.6</v>
      </c>
      <c r="S671" s="35">
        <v>1293</v>
      </c>
      <c r="T671" s="36">
        <v>608646.46</v>
      </c>
      <c r="U671" s="37">
        <v>1036</v>
      </c>
      <c r="V671" s="38">
        <v>2334</v>
      </c>
      <c r="W671" s="38">
        <v>764950.47</v>
      </c>
      <c r="X671" s="37">
        <v>2140</v>
      </c>
    </row>
    <row r="672" spans="1:24" x14ac:dyDescent="0.25">
      <c r="A672" s="10"/>
      <c r="B672" s="68">
        <v>202409</v>
      </c>
      <c r="C672" s="7">
        <v>20240927</v>
      </c>
      <c r="D672" s="25">
        <v>551</v>
      </c>
      <c r="E672" s="4">
        <v>31817</v>
      </c>
      <c r="F672" s="27">
        <v>41693438</v>
      </c>
      <c r="G672" s="28">
        <v>31817</v>
      </c>
      <c r="H672" s="31">
        <v>6812</v>
      </c>
      <c r="I672" s="39">
        <v>3669749.77</v>
      </c>
      <c r="J672" s="31">
        <v>25005</v>
      </c>
      <c r="K672" s="28">
        <v>38023688.229999997</v>
      </c>
      <c r="L672" s="27">
        <v>58286</v>
      </c>
      <c r="M672" s="70">
        <v>44889722.07</v>
      </c>
      <c r="N672" s="28">
        <v>48418</v>
      </c>
      <c r="O672" s="27">
        <v>1887983.1600000001</v>
      </c>
      <c r="P672" s="31">
        <v>385177.32000000007</v>
      </c>
      <c r="Q672" s="34">
        <v>31817</v>
      </c>
      <c r="R672" s="33">
        <v>2084671.9000000001</v>
      </c>
      <c r="S672" s="35">
        <v>1318</v>
      </c>
      <c r="T672" s="36">
        <v>777446.04</v>
      </c>
      <c r="U672" s="37">
        <v>1052</v>
      </c>
      <c r="V672" s="38">
        <v>2521</v>
      </c>
      <c r="W672" s="38">
        <v>747384.83</v>
      </c>
      <c r="X672" s="37">
        <v>2299</v>
      </c>
    </row>
    <row r="673" spans="1:24" x14ac:dyDescent="0.25">
      <c r="A673" s="10"/>
      <c r="B673" s="68">
        <v>202409</v>
      </c>
      <c r="C673" s="7">
        <v>20240928</v>
      </c>
      <c r="D673" s="25">
        <v>550</v>
      </c>
      <c r="E673" s="4">
        <v>32335</v>
      </c>
      <c r="F673" s="27">
        <v>41098280</v>
      </c>
      <c r="G673" s="28">
        <v>32335</v>
      </c>
      <c r="H673" s="31">
        <v>6890</v>
      </c>
      <c r="I673" s="39">
        <v>3512438.44</v>
      </c>
      <c r="J673" s="31">
        <v>25445</v>
      </c>
      <c r="K673" s="28">
        <v>37585841.560000002</v>
      </c>
      <c r="L673" s="27">
        <v>54424</v>
      </c>
      <c r="M673" s="70">
        <v>39919853.75</v>
      </c>
      <c r="N673" s="28">
        <v>44829</v>
      </c>
      <c r="O673" s="27">
        <v>1886757.2100000002</v>
      </c>
      <c r="P673" s="31">
        <v>324738.19</v>
      </c>
      <c r="Q673" s="34">
        <v>32335</v>
      </c>
      <c r="R673" s="33">
        <v>2054914</v>
      </c>
      <c r="S673" s="35">
        <v>1298</v>
      </c>
      <c r="T673" s="36">
        <v>614702.24</v>
      </c>
      <c r="U673" s="37">
        <v>1038</v>
      </c>
      <c r="V673" s="38">
        <v>2614</v>
      </c>
      <c r="W673" s="38">
        <v>988638.79</v>
      </c>
      <c r="X673" s="37">
        <v>2358</v>
      </c>
    </row>
    <row r="674" spans="1:24" x14ac:dyDescent="0.25">
      <c r="A674" s="10"/>
      <c r="B674" s="68">
        <v>202409</v>
      </c>
      <c r="C674" s="7">
        <v>20240929</v>
      </c>
      <c r="D674" s="25">
        <v>549</v>
      </c>
      <c r="E674" s="4">
        <v>29974</v>
      </c>
      <c r="F674" s="27">
        <v>37121345</v>
      </c>
      <c r="G674" s="28">
        <v>29974</v>
      </c>
      <c r="H674" s="31">
        <v>6103</v>
      </c>
      <c r="I674" s="39">
        <v>3259751.3</v>
      </c>
      <c r="J674" s="31">
        <v>23871</v>
      </c>
      <c r="K674" s="28">
        <v>33861593.700000003</v>
      </c>
      <c r="L674" s="27">
        <v>49805</v>
      </c>
      <c r="M674" s="70">
        <v>33992603.829999998</v>
      </c>
      <c r="N674" s="28">
        <v>41453</v>
      </c>
      <c r="O674" s="27">
        <v>1886700.42</v>
      </c>
      <c r="P674" s="31">
        <v>293882.47000000003</v>
      </c>
      <c r="Q674" s="34">
        <v>29974</v>
      </c>
      <c r="R674" s="33">
        <v>1856067.25</v>
      </c>
      <c r="S674" s="35">
        <v>1192</v>
      </c>
      <c r="T674" s="36">
        <v>494297.5</v>
      </c>
      <c r="U674" s="37">
        <v>970</v>
      </c>
      <c r="V674" s="38">
        <v>2420</v>
      </c>
      <c r="W674" s="38">
        <v>854439.22</v>
      </c>
      <c r="X674" s="37">
        <v>2185</v>
      </c>
    </row>
    <row r="675" spans="1:24" x14ac:dyDescent="0.25">
      <c r="A675" s="10"/>
      <c r="B675" s="68">
        <v>202409</v>
      </c>
      <c r="C675" s="7">
        <v>20240930</v>
      </c>
      <c r="D675" s="25">
        <v>548</v>
      </c>
      <c r="E675" s="4">
        <v>33988</v>
      </c>
      <c r="F675" s="27">
        <v>44618235</v>
      </c>
      <c r="G675" s="28">
        <v>33988</v>
      </c>
      <c r="H675" s="31">
        <v>7404</v>
      </c>
      <c r="I675" s="39">
        <v>3865813.75</v>
      </c>
      <c r="J675" s="31">
        <v>26584</v>
      </c>
      <c r="K675" s="28">
        <v>40752421.25</v>
      </c>
      <c r="L675" s="27">
        <v>60026</v>
      </c>
      <c r="M675" s="70">
        <v>47370403.909999996</v>
      </c>
      <c r="N675" s="28">
        <v>51003</v>
      </c>
      <c r="O675" s="27">
        <v>1886992.96</v>
      </c>
      <c r="P675" s="31">
        <v>381753.38</v>
      </c>
      <c r="Q675" s="34">
        <v>33988</v>
      </c>
      <c r="R675" s="33">
        <v>2230911.75</v>
      </c>
      <c r="S675" s="35">
        <v>1328</v>
      </c>
      <c r="T675" s="36">
        <v>846312.55</v>
      </c>
      <c r="U675" s="37">
        <v>1044</v>
      </c>
      <c r="V675" s="38">
        <v>2595</v>
      </c>
      <c r="W675" s="38">
        <v>849113.68</v>
      </c>
      <c r="X675" s="37">
        <v>2381</v>
      </c>
    </row>
    <row r="676" spans="1:24" x14ac:dyDescent="0.25">
      <c r="A676" s="10"/>
      <c r="B676" s="68">
        <v>202410</v>
      </c>
      <c r="C676" s="7">
        <v>20241001</v>
      </c>
      <c r="D676" s="25">
        <v>547</v>
      </c>
      <c r="E676" s="4">
        <v>33239</v>
      </c>
      <c r="F676" s="4">
        <v>43487650</v>
      </c>
      <c r="G676" s="73">
        <v>32895</v>
      </c>
      <c r="H676" s="31">
        <v>6783</v>
      </c>
      <c r="I676" s="39">
        <v>3829212.32</v>
      </c>
      <c r="J676" s="31">
        <v>26456</v>
      </c>
      <c r="K676" s="28">
        <v>39658437.68</v>
      </c>
      <c r="L676" s="4">
        <v>63676</v>
      </c>
      <c r="M676" s="4">
        <v>49499878.75</v>
      </c>
      <c r="N676" s="73">
        <v>54101</v>
      </c>
      <c r="O676" s="4">
        <v>1885901.9</v>
      </c>
      <c r="P676" s="50">
        <v>444888.95999999996</v>
      </c>
      <c r="Q676" s="34">
        <v>33239</v>
      </c>
      <c r="R676" s="33">
        <v>2174382.5</v>
      </c>
      <c r="S676" s="35">
        <v>1349</v>
      </c>
      <c r="T676" s="36">
        <v>741831.01</v>
      </c>
      <c r="U676" s="37">
        <v>1087</v>
      </c>
      <c r="V676" s="38">
        <v>2640</v>
      </c>
      <c r="W676" s="38">
        <v>939426.04</v>
      </c>
      <c r="X676" s="37">
        <v>2459</v>
      </c>
    </row>
    <row r="677" spans="1:24" x14ac:dyDescent="0.25">
      <c r="A677" s="10"/>
      <c r="B677" s="68">
        <v>202410</v>
      </c>
      <c r="C677" s="7">
        <v>20241002</v>
      </c>
      <c r="D677" s="25">
        <v>546</v>
      </c>
      <c r="E677" s="4">
        <v>36966</v>
      </c>
      <c r="F677" s="4">
        <v>48555503</v>
      </c>
      <c r="G677" s="73">
        <v>36596</v>
      </c>
      <c r="H677" s="31">
        <v>7774</v>
      </c>
      <c r="I677" s="39">
        <v>4568623.51</v>
      </c>
      <c r="J677" s="31">
        <v>29192</v>
      </c>
      <c r="K677" s="28">
        <v>43986879.490000002</v>
      </c>
      <c r="L677" s="4">
        <v>74433</v>
      </c>
      <c r="M677" s="4">
        <v>56529861.960000001</v>
      </c>
      <c r="N677" s="73">
        <v>64216</v>
      </c>
      <c r="O677" s="4">
        <v>1884039.2500000002</v>
      </c>
      <c r="P677" s="50">
        <v>836338.25</v>
      </c>
      <c r="Q677" s="34">
        <v>36966</v>
      </c>
      <c r="R677" s="33">
        <v>2427775.15</v>
      </c>
      <c r="S677" s="35">
        <v>1418</v>
      </c>
      <c r="T677" s="36">
        <v>812789.87</v>
      </c>
      <c r="U677" s="37">
        <v>1145</v>
      </c>
      <c r="V677" s="38">
        <v>2944</v>
      </c>
      <c r="W677" s="38">
        <v>897049.83</v>
      </c>
      <c r="X677" s="37">
        <v>2747</v>
      </c>
    </row>
    <row r="678" spans="1:24" x14ac:dyDescent="0.25">
      <c r="A678" s="10"/>
      <c r="B678" s="68">
        <v>202410</v>
      </c>
      <c r="C678" s="7">
        <v>20241003</v>
      </c>
      <c r="D678" s="25">
        <v>545</v>
      </c>
      <c r="E678" s="4">
        <v>36203</v>
      </c>
      <c r="F678" s="4">
        <v>47605998</v>
      </c>
      <c r="G678" s="73">
        <v>35747</v>
      </c>
      <c r="H678" s="31">
        <v>7672</v>
      </c>
      <c r="I678" s="39">
        <v>4395152.54</v>
      </c>
      <c r="J678" s="31">
        <v>28531</v>
      </c>
      <c r="K678" s="28">
        <v>43210845.460000001</v>
      </c>
      <c r="L678" s="4">
        <v>69243</v>
      </c>
      <c r="M678" s="4">
        <v>50152532.329999998</v>
      </c>
      <c r="N678" s="73">
        <v>58518</v>
      </c>
      <c r="O678" s="4">
        <v>1881709.3599999999</v>
      </c>
      <c r="P678" s="50">
        <v>642524.62</v>
      </c>
      <c r="Q678" s="34">
        <v>36203</v>
      </c>
      <c r="R678" s="33">
        <v>2380299.9</v>
      </c>
      <c r="S678" s="35">
        <v>1385</v>
      </c>
      <c r="T678" s="36">
        <v>641304.35</v>
      </c>
      <c r="U678" s="37">
        <v>1097</v>
      </c>
      <c r="V678" s="38">
        <v>2963</v>
      </c>
      <c r="W678" s="38">
        <v>964805.82</v>
      </c>
      <c r="X678" s="37">
        <v>2724</v>
      </c>
    </row>
    <row r="679" spans="1:24" x14ac:dyDescent="0.25">
      <c r="A679" s="10"/>
      <c r="B679" s="68">
        <v>202410</v>
      </c>
      <c r="C679" s="7">
        <v>20241004</v>
      </c>
      <c r="D679" s="25">
        <v>544</v>
      </c>
      <c r="E679" s="4">
        <v>30021</v>
      </c>
      <c r="F679" s="4">
        <v>42383073</v>
      </c>
      <c r="G679" s="73">
        <v>29769</v>
      </c>
      <c r="H679" s="31">
        <v>4514</v>
      </c>
      <c r="I679" s="39">
        <v>2993352.12</v>
      </c>
      <c r="J679" s="31">
        <v>25507</v>
      </c>
      <c r="K679" s="28">
        <v>39389720.880000003</v>
      </c>
      <c r="L679" s="4">
        <v>60399</v>
      </c>
      <c r="M679" s="4">
        <v>44366419.009999998</v>
      </c>
      <c r="N679" s="73">
        <v>50930</v>
      </c>
      <c r="O679" s="4">
        <v>1880615.4500000002</v>
      </c>
      <c r="P679" s="50">
        <v>487852.78</v>
      </c>
      <c r="Q679" s="34">
        <v>30021</v>
      </c>
      <c r="R679" s="33">
        <v>2119153.65</v>
      </c>
      <c r="S679" s="35">
        <v>1273</v>
      </c>
      <c r="T679" s="36">
        <v>544543.98</v>
      </c>
      <c r="U679" s="37">
        <v>1033</v>
      </c>
      <c r="V679" s="38">
        <v>581</v>
      </c>
      <c r="W679" s="38">
        <v>144127.13</v>
      </c>
      <c r="X679" s="37">
        <v>580</v>
      </c>
    </row>
    <row r="680" spans="1:24" x14ac:dyDescent="0.25">
      <c r="A680" s="10"/>
      <c r="B680" s="68">
        <v>202410</v>
      </c>
      <c r="C680" s="7">
        <v>20241005</v>
      </c>
      <c r="D680" s="25">
        <v>543</v>
      </c>
      <c r="E680" s="4">
        <v>36071</v>
      </c>
      <c r="F680" s="4">
        <v>47318706</v>
      </c>
      <c r="G680" s="73">
        <v>35647</v>
      </c>
      <c r="H680" s="31">
        <v>7434</v>
      </c>
      <c r="I680" s="39">
        <v>4108737.91</v>
      </c>
      <c r="J680" s="31">
        <v>28637</v>
      </c>
      <c r="K680" s="28">
        <v>43209968.090000004</v>
      </c>
      <c r="L680" s="50">
        <v>60719</v>
      </c>
      <c r="M680" s="4">
        <v>44194548.289999999</v>
      </c>
      <c r="N680" s="73">
        <v>51491</v>
      </c>
      <c r="O680" s="4">
        <v>1879685.04</v>
      </c>
      <c r="P680" s="50">
        <v>443972.89</v>
      </c>
      <c r="Q680" s="34">
        <v>36071</v>
      </c>
      <c r="R680" s="33">
        <v>2365935.3000000003</v>
      </c>
      <c r="S680" s="35">
        <v>1375</v>
      </c>
      <c r="T680" s="36">
        <v>679966.81</v>
      </c>
      <c r="U680" s="37">
        <v>1110</v>
      </c>
      <c r="V680" s="38">
        <v>2704</v>
      </c>
      <c r="W680" s="38">
        <v>1727360.7</v>
      </c>
      <c r="X680" s="37">
        <v>2581</v>
      </c>
    </row>
    <row r="681" spans="1:24" x14ac:dyDescent="0.25">
      <c r="A681" s="10"/>
      <c r="B681" s="68">
        <v>202410</v>
      </c>
      <c r="C681" s="7">
        <v>20241006</v>
      </c>
      <c r="D681" s="25">
        <v>542</v>
      </c>
      <c r="E681" s="4">
        <v>33239</v>
      </c>
      <c r="F681" s="4">
        <v>41081783</v>
      </c>
      <c r="G681" s="73">
        <v>32875</v>
      </c>
      <c r="H681" s="31">
        <v>7202</v>
      </c>
      <c r="I681" s="39">
        <v>3774418.23</v>
      </c>
      <c r="J681" s="31">
        <v>26037</v>
      </c>
      <c r="K681" s="28">
        <v>37307364.770000003</v>
      </c>
      <c r="L681" s="4">
        <v>53969</v>
      </c>
      <c r="M681" s="4">
        <v>35714016.829999998</v>
      </c>
      <c r="N681" s="73">
        <v>44999</v>
      </c>
      <c r="O681" s="4">
        <v>1879807.6700000002</v>
      </c>
      <c r="P681" s="50">
        <v>360718.07</v>
      </c>
      <c r="Q681" s="34">
        <v>33239</v>
      </c>
      <c r="R681" s="33">
        <v>2054089.1500000001</v>
      </c>
      <c r="S681" s="35">
        <v>1176</v>
      </c>
      <c r="T681" s="36">
        <v>506278.9</v>
      </c>
      <c r="U681" s="37">
        <v>958</v>
      </c>
      <c r="V681" s="38">
        <v>2816</v>
      </c>
      <c r="W681" s="38">
        <v>870353.12</v>
      </c>
      <c r="X681" s="37">
        <v>2578</v>
      </c>
    </row>
    <row r="682" spans="1:24" x14ac:dyDescent="0.25">
      <c r="A682" s="10"/>
      <c r="B682" s="68">
        <v>202410</v>
      </c>
      <c r="C682" s="7">
        <v>20241007</v>
      </c>
      <c r="D682" s="25">
        <v>541</v>
      </c>
      <c r="E682" s="4">
        <v>34722</v>
      </c>
      <c r="F682" s="4">
        <v>46179362</v>
      </c>
      <c r="G682" s="73">
        <v>34313</v>
      </c>
      <c r="H682" s="31">
        <v>7045</v>
      </c>
      <c r="I682" s="39">
        <v>3986188.89</v>
      </c>
      <c r="J682" s="31">
        <v>27677</v>
      </c>
      <c r="K682" s="28">
        <v>42193173.109999999</v>
      </c>
      <c r="L682" s="4">
        <v>63613</v>
      </c>
      <c r="M682" s="4">
        <v>44673538.659999996</v>
      </c>
      <c r="N682" s="73">
        <v>53257</v>
      </c>
      <c r="O682" s="4">
        <v>1880467.2699999998</v>
      </c>
      <c r="P682" s="50">
        <v>458696.70000000007</v>
      </c>
      <c r="Q682" s="34">
        <v>34722</v>
      </c>
      <c r="R682" s="33">
        <v>2308968.1</v>
      </c>
      <c r="S682" s="35">
        <v>1344</v>
      </c>
      <c r="T682" s="36">
        <v>864126.42</v>
      </c>
      <c r="U682" s="37">
        <v>1101</v>
      </c>
      <c r="V682" s="38">
        <v>2726</v>
      </c>
      <c r="W682" s="38">
        <v>1131640.56</v>
      </c>
      <c r="X682" s="37">
        <v>2552</v>
      </c>
    </row>
    <row r="683" spans="1:24" x14ac:dyDescent="0.25">
      <c r="A683" s="10"/>
      <c r="B683" s="68">
        <v>202410</v>
      </c>
      <c r="C683" s="7">
        <v>20241008</v>
      </c>
      <c r="D683" s="25">
        <v>540</v>
      </c>
      <c r="E683" s="4">
        <v>32704</v>
      </c>
      <c r="F683" s="4">
        <v>41131529</v>
      </c>
      <c r="G683" s="73">
        <v>32385</v>
      </c>
      <c r="H683" s="31">
        <v>6903</v>
      </c>
      <c r="I683" s="39">
        <v>3665354</v>
      </c>
      <c r="J683" s="31">
        <v>25801</v>
      </c>
      <c r="K683" s="28">
        <v>37466175</v>
      </c>
      <c r="L683" s="4">
        <v>60430</v>
      </c>
      <c r="M683" s="4">
        <v>41925484.850000001</v>
      </c>
      <c r="N683" s="73">
        <v>50271</v>
      </c>
      <c r="O683" s="4">
        <v>1880344.2100000002</v>
      </c>
      <c r="P683" s="50">
        <v>418543.14</v>
      </c>
      <c r="Q683" s="34">
        <v>32704</v>
      </c>
      <c r="R683" s="33">
        <v>2056576.4500000002</v>
      </c>
      <c r="S683" s="35">
        <v>1275</v>
      </c>
      <c r="T683" s="36">
        <v>577663.09</v>
      </c>
      <c r="U683" s="37">
        <v>1034</v>
      </c>
      <c r="V683" s="38">
        <v>2485</v>
      </c>
      <c r="W683" s="38">
        <v>765597.51</v>
      </c>
      <c r="X683" s="37">
        <v>2298</v>
      </c>
    </row>
    <row r="684" spans="1:24" x14ac:dyDescent="0.25">
      <c r="A684" s="10"/>
      <c r="B684" s="68">
        <v>202410</v>
      </c>
      <c r="C684" s="7">
        <v>20241009</v>
      </c>
      <c r="D684" s="25">
        <v>539</v>
      </c>
      <c r="E684" s="4">
        <v>33763</v>
      </c>
      <c r="F684" s="4">
        <v>43100311</v>
      </c>
      <c r="G684" s="73">
        <v>33405</v>
      </c>
      <c r="H684" s="31">
        <v>7282</v>
      </c>
      <c r="I684" s="39">
        <v>3934101.15</v>
      </c>
      <c r="J684" s="31">
        <v>26481</v>
      </c>
      <c r="K684" s="28">
        <v>39166209.850000001</v>
      </c>
      <c r="L684" s="4">
        <v>60499</v>
      </c>
      <c r="M684" s="4">
        <v>41107913.189999998</v>
      </c>
      <c r="N684" s="73">
        <v>50682</v>
      </c>
      <c r="O684" s="4">
        <v>1879739.28</v>
      </c>
      <c r="P684" s="50">
        <v>407448.6700000001</v>
      </c>
      <c r="Q684" s="34">
        <v>33763</v>
      </c>
      <c r="R684" s="33">
        <v>2155015.5500000003</v>
      </c>
      <c r="S684" s="35">
        <v>1373</v>
      </c>
      <c r="T684" s="36">
        <v>646278.72</v>
      </c>
      <c r="U684" s="37">
        <v>1104</v>
      </c>
      <c r="V684" s="38">
        <v>2634</v>
      </c>
      <c r="W684" s="38">
        <v>1133460.3999999999</v>
      </c>
      <c r="X684" s="37">
        <v>2423</v>
      </c>
    </row>
    <row r="685" spans="1:24" x14ac:dyDescent="0.25">
      <c r="A685" s="10"/>
      <c r="B685" s="68">
        <v>202410</v>
      </c>
      <c r="C685" s="7">
        <v>20241010</v>
      </c>
      <c r="D685" s="25">
        <v>538</v>
      </c>
      <c r="E685" s="4">
        <v>34577</v>
      </c>
      <c r="F685" s="4">
        <v>43464800</v>
      </c>
      <c r="G685" s="73">
        <v>34202</v>
      </c>
      <c r="H685" s="31">
        <v>7355</v>
      </c>
      <c r="I685" s="39">
        <v>3908080.86</v>
      </c>
      <c r="J685" s="31">
        <v>27222</v>
      </c>
      <c r="K685" s="28">
        <v>39556719.140000001</v>
      </c>
      <c r="L685" s="4">
        <v>56113</v>
      </c>
      <c r="M685" s="4">
        <v>36750601.25</v>
      </c>
      <c r="N685" s="73">
        <v>46293</v>
      </c>
      <c r="O685" s="4">
        <v>1879771.95</v>
      </c>
      <c r="P685" s="50">
        <v>333740.05999999994</v>
      </c>
      <c r="Q685" s="34">
        <v>34577</v>
      </c>
      <c r="R685" s="33">
        <v>2173240</v>
      </c>
      <c r="S685" s="35">
        <v>1371</v>
      </c>
      <c r="T685" s="36">
        <v>797038</v>
      </c>
      <c r="U685" s="37">
        <v>1073</v>
      </c>
      <c r="V685" s="38">
        <v>2587</v>
      </c>
      <c r="W685" s="38">
        <v>1552400.95</v>
      </c>
      <c r="X685" s="37">
        <v>2395</v>
      </c>
    </row>
    <row r="686" spans="1:24" x14ac:dyDescent="0.25">
      <c r="A686" s="10"/>
      <c r="B686" s="68">
        <v>202410</v>
      </c>
      <c r="C686" s="7">
        <v>20241011</v>
      </c>
      <c r="D686" s="25">
        <v>537</v>
      </c>
      <c r="E686" s="4">
        <v>33570</v>
      </c>
      <c r="F686" s="4">
        <v>42336577</v>
      </c>
      <c r="G686" s="73">
        <v>33225</v>
      </c>
      <c r="H686" s="31">
        <v>7196</v>
      </c>
      <c r="I686" s="39">
        <v>3955320.05</v>
      </c>
      <c r="J686" s="31">
        <v>26374</v>
      </c>
      <c r="K686" s="28">
        <v>38381256.950000003</v>
      </c>
      <c r="L686" s="4">
        <v>54875</v>
      </c>
      <c r="M686" s="4">
        <v>37173014.140000001</v>
      </c>
      <c r="N686" s="73">
        <v>45957</v>
      </c>
      <c r="O686" s="4">
        <v>1881013.99</v>
      </c>
      <c r="P686" s="50">
        <v>335086.52</v>
      </c>
      <c r="Q686" s="34">
        <v>33570</v>
      </c>
      <c r="R686" s="33">
        <v>2116828.85</v>
      </c>
      <c r="S686" s="35">
        <v>1310</v>
      </c>
      <c r="T686" s="36">
        <v>642052.47</v>
      </c>
      <c r="U686" s="37">
        <v>1056</v>
      </c>
      <c r="V686" s="38">
        <v>2523</v>
      </c>
      <c r="W686" s="38">
        <v>839986.34</v>
      </c>
      <c r="X686" s="37">
        <v>2343</v>
      </c>
    </row>
    <row r="687" spans="1:24" x14ac:dyDescent="0.25">
      <c r="A687" s="10"/>
      <c r="B687" s="68">
        <v>202410</v>
      </c>
      <c r="C687" s="7">
        <v>20241012</v>
      </c>
      <c r="D687" s="25">
        <v>536</v>
      </c>
      <c r="E687" s="4">
        <v>34796</v>
      </c>
      <c r="F687" s="4">
        <v>43088464</v>
      </c>
      <c r="G687" s="73">
        <v>34341</v>
      </c>
      <c r="H687" s="31">
        <v>7577</v>
      </c>
      <c r="I687" s="39">
        <v>3973073.53</v>
      </c>
      <c r="J687" s="31">
        <v>27219</v>
      </c>
      <c r="K687" s="28">
        <v>39115390.469999999</v>
      </c>
      <c r="L687" s="4">
        <v>53219</v>
      </c>
      <c r="M687" s="4">
        <v>35906317.829999998</v>
      </c>
      <c r="N687" s="73">
        <v>44264</v>
      </c>
      <c r="O687" s="4">
        <v>1881939.5200000003</v>
      </c>
      <c r="P687" s="50">
        <v>315294.69</v>
      </c>
      <c r="Q687" s="34">
        <v>34796</v>
      </c>
      <c r="R687" s="33">
        <v>2154423.2000000002</v>
      </c>
      <c r="S687" s="35">
        <v>1299</v>
      </c>
      <c r="T687" s="36">
        <v>529055.76</v>
      </c>
      <c r="U687" s="37">
        <v>1059</v>
      </c>
      <c r="V687" s="38">
        <v>2647</v>
      </c>
      <c r="W687" s="38">
        <v>919400.63</v>
      </c>
      <c r="X687" s="37">
        <v>2446</v>
      </c>
    </row>
    <row r="688" spans="1:24" x14ac:dyDescent="0.25">
      <c r="A688" s="10"/>
      <c r="B688" s="68">
        <v>202410</v>
      </c>
      <c r="C688" s="7">
        <v>20241013</v>
      </c>
      <c r="D688" s="25">
        <v>535</v>
      </c>
      <c r="E688" s="4">
        <v>32231</v>
      </c>
      <c r="F688" s="4">
        <v>37618108</v>
      </c>
      <c r="G688" s="73">
        <v>31919</v>
      </c>
      <c r="H688" s="31">
        <v>7070</v>
      </c>
      <c r="I688" s="39">
        <v>3658053.79</v>
      </c>
      <c r="J688" s="31">
        <v>25161</v>
      </c>
      <c r="K688" s="28">
        <v>33960054.210000001</v>
      </c>
      <c r="L688" s="4">
        <v>47296</v>
      </c>
      <c r="M688" s="4">
        <v>29240138.300000001</v>
      </c>
      <c r="N688" s="73">
        <v>39504</v>
      </c>
      <c r="O688" s="4">
        <v>1883296.6800000002</v>
      </c>
      <c r="P688" s="50">
        <v>266357.61000000004</v>
      </c>
      <c r="Q688" s="34">
        <v>32231</v>
      </c>
      <c r="R688" s="33">
        <v>1880905.4000000001</v>
      </c>
      <c r="S688" s="35">
        <v>1220</v>
      </c>
      <c r="T688" s="36">
        <v>488103.75</v>
      </c>
      <c r="U688" s="37">
        <v>974</v>
      </c>
      <c r="V688" s="38">
        <v>2551</v>
      </c>
      <c r="W688" s="38">
        <v>778170.11</v>
      </c>
      <c r="X688" s="37">
        <v>2323</v>
      </c>
    </row>
    <row r="689" spans="1:24" x14ac:dyDescent="0.25">
      <c r="A689" s="10"/>
      <c r="B689" s="68">
        <v>202410</v>
      </c>
      <c r="C689" s="7">
        <v>20241014</v>
      </c>
      <c r="D689" s="25">
        <v>534</v>
      </c>
      <c r="E689" s="4">
        <v>34799</v>
      </c>
      <c r="F689" s="4">
        <v>43507509</v>
      </c>
      <c r="G689" s="73">
        <v>34492</v>
      </c>
      <c r="H689" s="31">
        <v>7942</v>
      </c>
      <c r="I689" s="39">
        <v>4017145.17</v>
      </c>
      <c r="J689" s="31">
        <v>26857</v>
      </c>
      <c r="K689" s="28">
        <v>39490363.829999998</v>
      </c>
      <c r="L689" s="4">
        <v>54620</v>
      </c>
      <c r="M689" s="4">
        <v>36514816.329999998</v>
      </c>
      <c r="N689" s="73">
        <v>45585</v>
      </c>
      <c r="O689" s="4">
        <v>1884993.0399999998</v>
      </c>
      <c r="P689" s="50">
        <v>326879.53999999998</v>
      </c>
      <c r="Q689" s="34">
        <v>34799</v>
      </c>
      <c r="R689" s="33">
        <v>2175375.4500000002</v>
      </c>
      <c r="S689" s="35">
        <v>1231</v>
      </c>
      <c r="T689" s="36">
        <v>596281.27</v>
      </c>
      <c r="U689" s="37">
        <v>1000</v>
      </c>
      <c r="V689" s="38">
        <v>2527</v>
      </c>
      <c r="W689" s="38">
        <v>872536.7</v>
      </c>
      <c r="X689" s="37">
        <v>2348</v>
      </c>
    </row>
    <row r="690" spans="1:24" x14ac:dyDescent="0.25">
      <c r="A690" s="10"/>
      <c r="B690" s="68">
        <v>202410</v>
      </c>
      <c r="C690" s="7">
        <v>20241015</v>
      </c>
      <c r="D690" s="25">
        <v>533</v>
      </c>
      <c r="E690" s="4">
        <v>34423</v>
      </c>
      <c r="F690" s="4">
        <v>42295390</v>
      </c>
      <c r="G690" s="73">
        <v>34111</v>
      </c>
      <c r="H690" s="31">
        <v>8025</v>
      </c>
      <c r="I690" s="39">
        <v>4083472.42</v>
      </c>
      <c r="J690" s="31">
        <v>26398</v>
      </c>
      <c r="K690" s="28">
        <v>38211917.579999998</v>
      </c>
      <c r="L690" s="4">
        <v>55332</v>
      </c>
      <c r="M690" s="4">
        <v>38411335.520000003</v>
      </c>
      <c r="N690" s="73">
        <v>45926</v>
      </c>
      <c r="O690" s="4">
        <v>1886491.6599999997</v>
      </c>
      <c r="P690" s="50">
        <v>343019.99</v>
      </c>
      <c r="Q690" s="34">
        <v>34423</v>
      </c>
      <c r="R690" s="33">
        <v>2114769.5</v>
      </c>
      <c r="S690" s="35">
        <v>1344</v>
      </c>
      <c r="T690" s="36">
        <v>562287.56000000006</v>
      </c>
      <c r="U690" s="37">
        <v>1062</v>
      </c>
      <c r="V690" s="38">
        <v>2488</v>
      </c>
      <c r="W690" s="38">
        <v>851455.46</v>
      </c>
      <c r="X690" s="37">
        <v>2276</v>
      </c>
    </row>
    <row r="691" spans="1:24" x14ac:dyDescent="0.25">
      <c r="A691" s="10"/>
      <c r="B691" s="68">
        <v>202410</v>
      </c>
      <c r="C691" s="7">
        <v>20241016</v>
      </c>
      <c r="D691" s="25">
        <v>532</v>
      </c>
      <c r="E691" s="4">
        <v>32946</v>
      </c>
      <c r="F691" s="4">
        <v>40722065</v>
      </c>
      <c r="G691" s="73">
        <v>32584</v>
      </c>
      <c r="H691" s="31">
        <v>7821</v>
      </c>
      <c r="I691" s="39">
        <v>3942211.59</v>
      </c>
      <c r="J691" s="31">
        <v>25125</v>
      </c>
      <c r="K691" s="28">
        <v>36779853.409999996</v>
      </c>
      <c r="L691" s="4">
        <v>54199</v>
      </c>
      <c r="M691" s="4">
        <v>37832997.990000002</v>
      </c>
      <c r="N691" s="73">
        <v>45091</v>
      </c>
      <c r="O691" s="4">
        <v>1887343.99</v>
      </c>
      <c r="P691" s="50">
        <v>335674.08</v>
      </c>
      <c r="Q691" s="34">
        <v>32946</v>
      </c>
      <c r="R691" s="33">
        <v>2036103.25</v>
      </c>
      <c r="S691" s="35">
        <v>1232</v>
      </c>
      <c r="T691" s="36">
        <v>561793.59</v>
      </c>
      <c r="U691" s="37">
        <v>983</v>
      </c>
      <c r="V691" s="38">
        <v>2487</v>
      </c>
      <c r="W691" s="38">
        <v>790790.29</v>
      </c>
      <c r="X691" s="37">
        <v>2286</v>
      </c>
    </row>
    <row r="692" spans="1:24" x14ac:dyDescent="0.25">
      <c r="A692" s="10"/>
      <c r="B692" s="68">
        <v>202410</v>
      </c>
      <c r="C692" s="7">
        <v>20241017</v>
      </c>
      <c r="D692" s="25">
        <v>531</v>
      </c>
      <c r="E692" s="4">
        <v>33577</v>
      </c>
      <c r="F692" s="4">
        <v>41254172</v>
      </c>
      <c r="G692" s="73">
        <v>33241</v>
      </c>
      <c r="H692" s="31">
        <v>7816</v>
      </c>
      <c r="I692" s="39">
        <v>3943108.9</v>
      </c>
      <c r="J692" s="31">
        <v>25761</v>
      </c>
      <c r="K692" s="28">
        <v>37311063.100000001</v>
      </c>
      <c r="L692" s="4">
        <v>55435</v>
      </c>
      <c r="M692" s="4">
        <v>38966008.229999997</v>
      </c>
      <c r="N692" s="73">
        <v>45789</v>
      </c>
      <c r="O692" s="4">
        <v>1888096.2600000002</v>
      </c>
      <c r="P692" s="50">
        <v>372988.54000000004</v>
      </c>
      <c r="Q692" s="34">
        <v>33577</v>
      </c>
      <c r="R692" s="33">
        <v>2062708.6</v>
      </c>
      <c r="S692" s="35">
        <v>1248</v>
      </c>
      <c r="T692" s="36">
        <v>561829.37</v>
      </c>
      <c r="U692" s="37">
        <v>997</v>
      </c>
      <c r="V692" s="38">
        <v>2369</v>
      </c>
      <c r="W692" s="38">
        <v>903100.97</v>
      </c>
      <c r="X692" s="37">
        <v>2195</v>
      </c>
    </row>
    <row r="693" spans="1:24" x14ac:dyDescent="0.25">
      <c r="A693" s="10"/>
      <c r="B693" s="68">
        <v>202410</v>
      </c>
      <c r="C693" s="7">
        <v>20241018</v>
      </c>
      <c r="D693" s="25">
        <v>530</v>
      </c>
      <c r="E693" s="4">
        <v>33645</v>
      </c>
      <c r="F693" s="4">
        <v>41725825</v>
      </c>
      <c r="G693" s="73">
        <v>33320</v>
      </c>
      <c r="H693" s="31">
        <v>7463</v>
      </c>
      <c r="I693" s="39">
        <v>3716462.83</v>
      </c>
      <c r="J693" s="31">
        <v>26182</v>
      </c>
      <c r="K693" s="28">
        <v>38009362.170000002</v>
      </c>
      <c r="L693" s="4">
        <v>54310</v>
      </c>
      <c r="M693" s="4">
        <v>37837277.460000001</v>
      </c>
      <c r="N693" s="73">
        <v>45107</v>
      </c>
      <c r="O693" s="4">
        <v>1888659.9700000002</v>
      </c>
      <c r="P693" s="50">
        <v>352398.51000000007</v>
      </c>
      <c r="Q693" s="34">
        <v>33645</v>
      </c>
      <c r="R693" s="33">
        <v>2086291.25</v>
      </c>
      <c r="S693" s="35">
        <v>1235</v>
      </c>
      <c r="T693" s="36">
        <v>638550.91</v>
      </c>
      <c r="U693" s="37">
        <v>993</v>
      </c>
      <c r="V693" s="38">
        <v>2513</v>
      </c>
      <c r="W693" s="38">
        <v>937028.29</v>
      </c>
      <c r="X693" s="37">
        <v>2321</v>
      </c>
    </row>
    <row r="694" spans="1:24" x14ac:dyDescent="0.25">
      <c r="A694" s="10"/>
      <c r="B694" s="68">
        <v>202410</v>
      </c>
      <c r="C694" s="7">
        <v>20241019</v>
      </c>
      <c r="D694" s="25">
        <v>529</v>
      </c>
      <c r="E694" s="4">
        <v>34610</v>
      </c>
      <c r="F694" s="4">
        <v>43317879</v>
      </c>
      <c r="G694" s="73">
        <v>34238</v>
      </c>
      <c r="H694" s="31">
        <v>7144</v>
      </c>
      <c r="I694" s="39">
        <v>3360933.71</v>
      </c>
      <c r="J694" s="31">
        <v>27466</v>
      </c>
      <c r="K694" s="28">
        <v>39956945.289999999</v>
      </c>
      <c r="L694" s="4">
        <v>53355</v>
      </c>
      <c r="M694" s="4">
        <v>36795608.380000003</v>
      </c>
      <c r="N694" s="73">
        <v>44022</v>
      </c>
      <c r="O694" s="4">
        <v>1889438.17</v>
      </c>
      <c r="P694" s="50">
        <v>314322.77</v>
      </c>
      <c r="Q694" s="34">
        <v>34610</v>
      </c>
      <c r="R694" s="33">
        <v>2165893.9500000002</v>
      </c>
      <c r="S694" s="35">
        <v>1306</v>
      </c>
      <c r="T694" s="36">
        <v>671703.33</v>
      </c>
      <c r="U694" s="37">
        <v>1045</v>
      </c>
      <c r="V694" s="38">
        <v>2586</v>
      </c>
      <c r="W694" s="38">
        <v>851674.42</v>
      </c>
      <c r="X694" s="37">
        <v>2342</v>
      </c>
    </row>
    <row r="695" spans="1:24" x14ac:dyDescent="0.25">
      <c r="A695" s="10"/>
      <c r="B695" s="68">
        <v>202410</v>
      </c>
      <c r="C695" s="7">
        <v>20241020</v>
      </c>
      <c r="D695" s="25">
        <v>528</v>
      </c>
      <c r="E695" s="4">
        <v>33113</v>
      </c>
      <c r="F695" s="4">
        <v>37739797</v>
      </c>
      <c r="G695" s="73">
        <v>32694</v>
      </c>
      <c r="H695" s="31">
        <v>7096</v>
      </c>
      <c r="I695" s="39">
        <v>3143711.34</v>
      </c>
      <c r="J695" s="31">
        <v>26017</v>
      </c>
      <c r="K695" s="28">
        <v>34596085.659999996</v>
      </c>
      <c r="L695" s="4">
        <v>48353</v>
      </c>
      <c r="M695" s="4">
        <v>30858639.07</v>
      </c>
      <c r="N695" s="73">
        <v>39918</v>
      </c>
      <c r="O695" s="4">
        <v>1890893.85</v>
      </c>
      <c r="P695" s="50">
        <v>278674.39</v>
      </c>
      <c r="Q695" s="34">
        <v>33113</v>
      </c>
      <c r="R695" s="33">
        <v>1886989.85</v>
      </c>
      <c r="S695" s="35">
        <v>1204</v>
      </c>
      <c r="T695" s="36">
        <v>532042.25</v>
      </c>
      <c r="U695" s="37">
        <v>956</v>
      </c>
      <c r="V695" s="38">
        <v>2465</v>
      </c>
      <c r="W695" s="38">
        <v>779955.27</v>
      </c>
      <c r="X695" s="37">
        <v>2228</v>
      </c>
    </row>
    <row r="696" spans="1:24" x14ac:dyDescent="0.25">
      <c r="A696" s="10"/>
      <c r="B696" s="68">
        <v>202410</v>
      </c>
      <c r="C696" s="7">
        <v>20241021</v>
      </c>
      <c r="D696" s="25">
        <v>527</v>
      </c>
      <c r="E696" s="4">
        <v>34418</v>
      </c>
      <c r="F696" s="4">
        <v>41327375</v>
      </c>
      <c r="G696" s="73">
        <v>34063</v>
      </c>
      <c r="H696" s="31">
        <v>7213</v>
      </c>
      <c r="I696" s="39">
        <v>3299505.06</v>
      </c>
      <c r="J696" s="31">
        <v>27205</v>
      </c>
      <c r="K696" s="28">
        <v>38027869.939999998</v>
      </c>
      <c r="L696" s="4">
        <v>50715</v>
      </c>
      <c r="M696" s="4">
        <v>32010523.98</v>
      </c>
      <c r="N696" s="73">
        <v>41974</v>
      </c>
      <c r="O696" s="4">
        <v>1892458.83</v>
      </c>
      <c r="P696" s="50">
        <v>268470.87</v>
      </c>
      <c r="Q696" s="34">
        <v>34418</v>
      </c>
      <c r="R696" s="33">
        <v>2066368.75</v>
      </c>
      <c r="S696" s="35">
        <v>1233</v>
      </c>
      <c r="T696" s="36">
        <v>654174.73</v>
      </c>
      <c r="U696" s="37">
        <v>987</v>
      </c>
      <c r="V696" s="38">
        <v>2371</v>
      </c>
      <c r="W696" s="38">
        <v>857474.55</v>
      </c>
      <c r="X696" s="37">
        <v>2162</v>
      </c>
    </row>
    <row r="697" spans="1:24" x14ac:dyDescent="0.25">
      <c r="A697" s="10"/>
      <c r="B697" s="68">
        <v>202410</v>
      </c>
      <c r="C697" s="7">
        <v>20241022</v>
      </c>
      <c r="D697" s="25">
        <v>526</v>
      </c>
      <c r="E697" s="4">
        <v>32622</v>
      </c>
      <c r="F697" s="4">
        <v>38917779</v>
      </c>
      <c r="G697" s="73">
        <v>32275</v>
      </c>
      <c r="H697" s="31">
        <v>6861</v>
      </c>
      <c r="I697" s="39">
        <v>3135415.43</v>
      </c>
      <c r="J697" s="31">
        <v>25761</v>
      </c>
      <c r="K697" s="28">
        <v>35782363.57</v>
      </c>
      <c r="L697" s="4">
        <v>50592</v>
      </c>
      <c r="M697" s="4">
        <v>32868054.43</v>
      </c>
      <c r="N697" s="73">
        <v>41971</v>
      </c>
      <c r="O697" s="4">
        <v>1894560.47</v>
      </c>
      <c r="P697" s="50">
        <v>271438.07999999996</v>
      </c>
      <c r="Q697" s="34">
        <v>32622</v>
      </c>
      <c r="R697" s="33">
        <v>1945888.9500000002</v>
      </c>
      <c r="S697" s="35">
        <v>1147</v>
      </c>
      <c r="T697" s="36">
        <v>507508.7</v>
      </c>
      <c r="U697" s="37">
        <v>938</v>
      </c>
      <c r="V697" s="38">
        <v>2234</v>
      </c>
      <c r="W697" s="38">
        <v>896405.94</v>
      </c>
      <c r="X697" s="37">
        <v>2056</v>
      </c>
    </row>
    <row r="698" spans="1:24" x14ac:dyDescent="0.25">
      <c r="A698" s="10"/>
      <c r="B698" s="68">
        <v>202410</v>
      </c>
      <c r="C698" s="7">
        <v>20241023</v>
      </c>
      <c r="D698" s="25">
        <v>525</v>
      </c>
      <c r="E698" s="4">
        <v>32044</v>
      </c>
      <c r="F698" s="4">
        <v>38705476</v>
      </c>
      <c r="G698" s="73">
        <v>31702</v>
      </c>
      <c r="H698" s="31">
        <v>6582</v>
      </c>
      <c r="I698" s="39">
        <v>3011763.54</v>
      </c>
      <c r="J698" s="31">
        <v>25462</v>
      </c>
      <c r="K698" s="28">
        <v>35693712.460000001</v>
      </c>
      <c r="L698" s="4">
        <v>52069</v>
      </c>
      <c r="M698" s="4">
        <v>35963486.899999999</v>
      </c>
      <c r="N698" s="73">
        <v>43414</v>
      </c>
      <c r="O698" s="4">
        <v>1895901.59</v>
      </c>
      <c r="P698" s="50">
        <v>289741.37</v>
      </c>
      <c r="Q698" s="34">
        <v>32044</v>
      </c>
      <c r="R698" s="33">
        <v>1935273.8</v>
      </c>
      <c r="S698" s="35">
        <v>1237</v>
      </c>
      <c r="T698" s="36">
        <v>572251.59</v>
      </c>
      <c r="U698" s="37">
        <v>994</v>
      </c>
      <c r="V698" s="38">
        <v>2409</v>
      </c>
      <c r="W698" s="38">
        <v>996661.12</v>
      </c>
      <c r="X698" s="37">
        <v>2238</v>
      </c>
    </row>
    <row r="699" spans="1:24" x14ac:dyDescent="0.25">
      <c r="A699" s="10"/>
      <c r="B699" s="68">
        <v>202410</v>
      </c>
      <c r="C699" s="7">
        <v>20241024</v>
      </c>
      <c r="D699" s="25">
        <v>524</v>
      </c>
      <c r="E699" s="4">
        <v>33458</v>
      </c>
      <c r="F699" s="4">
        <v>38886941</v>
      </c>
      <c r="G699" s="73">
        <v>33103</v>
      </c>
      <c r="H699" s="31">
        <v>7441</v>
      </c>
      <c r="I699" s="39">
        <v>3244578.54</v>
      </c>
      <c r="J699" s="31">
        <v>26017</v>
      </c>
      <c r="K699" s="28">
        <v>35642362.460000001</v>
      </c>
      <c r="L699" s="4">
        <v>53227</v>
      </c>
      <c r="M699" s="4">
        <v>38158299.549999997</v>
      </c>
      <c r="N699" s="73">
        <v>44413</v>
      </c>
      <c r="O699" s="4">
        <v>1896469.6099999999</v>
      </c>
      <c r="P699" s="50">
        <v>317783.39</v>
      </c>
      <c r="Q699" s="34">
        <v>33458</v>
      </c>
      <c r="R699" s="33">
        <v>1944347.05</v>
      </c>
      <c r="S699" s="35">
        <v>1208</v>
      </c>
      <c r="T699" s="36">
        <v>551693.81999999995</v>
      </c>
      <c r="U699" s="37">
        <v>963</v>
      </c>
      <c r="V699" s="38">
        <v>2263</v>
      </c>
      <c r="W699" s="38">
        <v>674337.81</v>
      </c>
      <c r="X699" s="37">
        <v>2102</v>
      </c>
    </row>
    <row r="700" spans="1:24" x14ac:dyDescent="0.25">
      <c r="A700" s="10"/>
      <c r="B700" s="68">
        <v>202410</v>
      </c>
      <c r="C700" s="7">
        <v>20241025</v>
      </c>
      <c r="D700" s="25">
        <v>523</v>
      </c>
      <c r="E700" s="4">
        <v>33791</v>
      </c>
      <c r="F700" s="4">
        <v>40212771</v>
      </c>
      <c r="G700" s="73">
        <v>33372</v>
      </c>
      <c r="H700" s="31">
        <v>7264</v>
      </c>
      <c r="I700" s="39">
        <v>3250372.08</v>
      </c>
      <c r="J700" s="31">
        <v>26527</v>
      </c>
      <c r="K700" s="28">
        <v>36962398.920000002</v>
      </c>
      <c r="L700" s="4">
        <v>56477</v>
      </c>
      <c r="M700" s="4">
        <v>42919406.770000003</v>
      </c>
      <c r="N700" s="73">
        <v>47568</v>
      </c>
      <c r="O700" s="4">
        <v>1896506.54</v>
      </c>
      <c r="P700" s="50">
        <v>366166.31</v>
      </c>
      <c r="Q700" s="34">
        <v>33791</v>
      </c>
      <c r="R700" s="33">
        <v>2010638.55</v>
      </c>
      <c r="S700" s="35">
        <v>1273</v>
      </c>
      <c r="T700" s="36">
        <v>524581.15</v>
      </c>
      <c r="U700" s="37">
        <v>998</v>
      </c>
      <c r="V700" s="38">
        <v>2442</v>
      </c>
      <c r="W700" s="38">
        <v>761448.3</v>
      </c>
      <c r="X700" s="37">
        <v>2259</v>
      </c>
    </row>
    <row r="701" spans="1:24" x14ac:dyDescent="0.25">
      <c r="A701" s="10"/>
      <c r="B701" s="68">
        <v>202410</v>
      </c>
      <c r="C701" s="7">
        <v>20241026</v>
      </c>
      <c r="D701" s="25">
        <v>522</v>
      </c>
      <c r="E701" s="4">
        <v>34178</v>
      </c>
      <c r="F701" s="4">
        <v>40762525</v>
      </c>
      <c r="G701" s="73">
        <v>33808</v>
      </c>
      <c r="H701" s="31">
        <v>6725</v>
      </c>
      <c r="I701" s="39">
        <v>2988961.01</v>
      </c>
      <c r="J701" s="31">
        <v>27453</v>
      </c>
      <c r="K701" s="28">
        <v>37773563.990000002</v>
      </c>
      <c r="L701" s="4">
        <v>51095</v>
      </c>
      <c r="M701" s="4">
        <v>36601038.090000004</v>
      </c>
      <c r="N701" s="73">
        <v>42846</v>
      </c>
      <c r="O701" s="4">
        <v>1895650.44</v>
      </c>
      <c r="P701" s="50">
        <v>305380.15999999997</v>
      </c>
      <c r="Q701" s="34">
        <v>34178</v>
      </c>
      <c r="R701" s="33">
        <v>2038126.25</v>
      </c>
      <c r="S701" s="35">
        <v>1273</v>
      </c>
      <c r="T701" s="36">
        <v>932669.24</v>
      </c>
      <c r="U701" s="37">
        <v>1024</v>
      </c>
      <c r="V701" s="38">
        <v>2537</v>
      </c>
      <c r="W701" s="38">
        <v>768479.96</v>
      </c>
      <c r="X701" s="37">
        <v>2315</v>
      </c>
    </row>
    <row r="702" spans="1:24" x14ac:dyDescent="0.25">
      <c r="A702" s="10"/>
      <c r="B702" s="68">
        <v>202410</v>
      </c>
      <c r="C702" s="7">
        <v>20241027</v>
      </c>
      <c r="D702" s="25">
        <v>521</v>
      </c>
      <c r="E702" s="4">
        <v>32593</v>
      </c>
      <c r="F702" s="4">
        <v>36168837</v>
      </c>
      <c r="G702" s="73">
        <v>32247</v>
      </c>
      <c r="H702" s="31">
        <v>6941</v>
      </c>
      <c r="I702" s="39">
        <v>3079233.15</v>
      </c>
      <c r="J702" s="31">
        <v>25652</v>
      </c>
      <c r="K702" s="28">
        <v>33089603.850000001</v>
      </c>
      <c r="L702" s="4">
        <v>46255</v>
      </c>
      <c r="M702" s="4">
        <v>30543857.59</v>
      </c>
      <c r="N702" s="73">
        <v>39121</v>
      </c>
      <c r="O702" s="4">
        <v>1896036.77</v>
      </c>
      <c r="P702" s="50">
        <v>265686.82</v>
      </c>
      <c r="Q702" s="34">
        <v>32593</v>
      </c>
      <c r="R702" s="33">
        <v>1808441.85</v>
      </c>
      <c r="S702" s="35">
        <v>1155</v>
      </c>
      <c r="T702" s="36">
        <v>494589.95</v>
      </c>
      <c r="U702" s="37">
        <v>943</v>
      </c>
      <c r="V702" s="38">
        <v>2340</v>
      </c>
      <c r="W702" s="38">
        <v>771149.18</v>
      </c>
      <c r="X702" s="37">
        <v>2145</v>
      </c>
    </row>
    <row r="703" spans="1:24" x14ac:dyDescent="0.25">
      <c r="A703" s="10"/>
      <c r="B703" s="68">
        <v>202410</v>
      </c>
      <c r="C703" s="7">
        <v>20241028</v>
      </c>
      <c r="D703" s="25">
        <v>520</v>
      </c>
      <c r="E703" s="4">
        <v>33533</v>
      </c>
      <c r="F703" s="4">
        <v>39799849</v>
      </c>
      <c r="G703" s="73">
        <v>33149</v>
      </c>
      <c r="H703" s="31">
        <v>7063</v>
      </c>
      <c r="I703" s="39">
        <v>3021185.96</v>
      </c>
      <c r="J703" s="31">
        <v>26470</v>
      </c>
      <c r="K703" s="28">
        <v>36778663.039999999</v>
      </c>
      <c r="L703" s="4">
        <v>56702</v>
      </c>
      <c r="M703" s="4">
        <v>42926637.789999999</v>
      </c>
      <c r="N703" s="73">
        <v>48422</v>
      </c>
      <c r="O703" s="4">
        <v>1896564.31</v>
      </c>
      <c r="P703" s="50">
        <v>359787.47000000003</v>
      </c>
      <c r="Q703" s="34">
        <v>33533</v>
      </c>
      <c r="R703" s="33">
        <v>1989992.4500000002</v>
      </c>
      <c r="S703" s="35">
        <v>1307</v>
      </c>
      <c r="T703" s="36">
        <v>678918.9</v>
      </c>
      <c r="U703" s="37">
        <v>1033</v>
      </c>
      <c r="V703" s="38">
        <v>2436</v>
      </c>
      <c r="W703" s="38">
        <v>960371.27</v>
      </c>
      <c r="X703" s="37">
        <v>2233</v>
      </c>
    </row>
    <row r="704" spans="1:24" x14ac:dyDescent="0.25">
      <c r="A704" s="10"/>
      <c r="B704" s="68">
        <v>202410</v>
      </c>
      <c r="C704" s="7">
        <v>20241029</v>
      </c>
      <c r="D704" s="25">
        <v>519</v>
      </c>
      <c r="E704" s="4">
        <v>32179</v>
      </c>
      <c r="F704" s="4">
        <v>38223580</v>
      </c>
      <c r="G704" s="73">
        <v>31794</v>
      </c>
      <c r="H704" s="31">
        <v>6797</v>
      </c>
      <c r="I704" s="39">
        <v>3047367.99</v>
      </c>
      <c r="J704" s="31">
        <v>25382</v>
      </c>
      <c r="K704" s="28">
        <v>35176212.009999998</v>
      </c>
      <c r="L704" s="4">
        <v>58091</v>
      </c>
      <c r="M704" s="4">
        <v>43437099.829999998</v>
      </c>
      <c r="N704" s="73">
        <v>48835</v>
      </c>
      <c r="O704" s="4">
        <v>1895218.54</v>
      </c>
      <c r="P704" s="50">
        <v>381768.05</v>
      </c>
      <c r="Q704" s="34">
        <v>32179</v>
      </c>
      <c r="R704" s="33">
        <v>1911179</v>
      </c>
      <c r="S704" s="35">
        <v>1360</v>
      </c>
      <c r="T704" s="36">
        <v>701741</v>
      </c>
      <c r="U704" s="37">
        <v>1031</v>
      </c>
      <c r="V704" s="38">
        <v>2520</v>
      </c>
      <c r="W704" s="38">
        <v>968893.63</v>
      </c>
      <c r="X704" s="37">
        <v>2317</v>
      </c>
    </row>
    <row r="705" spans="1:24" x14ac:dyDescent="0.25">
      <c r="A705" s="10"/>
      <c r="B705" s="68">
        <v>202410</v>
      </c>
      <c r="C705" s="7">
        <v>20241030</v>
      </c>
      <c r="D705" s="25">
        <v>518</v>
      </c>
      <c r="E705" s="4">
        <v>32861</v>
      </c>
      <c r="F705" s="4">
        <v>39918086</v>
      </c>
      <c r="G705" s="73">
        <v>32520</v>
      </c>
      <c r="H705" s="31">
        <v>6715</v>
      </c>
      <c r="I705" s="39">
        <v>3005927.89</v>
      </c>
      <c r="J705" s="31">
        <v>26146</v>
      </c>
      <c r="K705" s="28">
        <v>36912158.109999999</v>
      </c>
      <c r="L705" s="4">
        <v>57750</v>
      </c>
      <c r="M705" s="4">
        <v>43256166.299999997</v>
      </c>
      <c r="N705" s="73">
        <v>48994</v>
      </c>
      <c r="O705" s="4">
        <v>1893458.96</v>
      </c>
      <c r="P705" s="50">
        <v>373250.17000000004</v>
      </c>
      <c r="Q705" s="34">
        <v>32861</v>
      </c>
      <c r="R705" s="33">
        <v>1995904.3</v>
      </c>
      <c r="S705" s="35">
        <v>1390</v>
      </c>
      <c r="T705" s="36">
        <v>821270.89</v>
      </c>
      <c r="U705" s="37">
        <v>1052</v>
      </c>
      <c r="V705" s="38">
        <v>2582</v>
      </c>
      <c r="W705" s="38">
        <v>1098463.3600000001</v>
      </c>
      <c r="X705" s="37">
        <v>2386</v>
      </c>
    </row>
    <row r="706" spans="1:24" x14ac:dyDescent="0.25">
      <c r="A706" s="10"/>
      <c r="B706" s="68">
        <v>202410</v>
      </c>
      <c r="C706" s="7">
        <v>20241031</v>
      </c>
      <c r="D706" s="25">
        <v>517</v>
      </c>
      <c r="E706" s="4">
        <v>33048</v>
      </c>
      <c r="F706" s="4">
        <v>39873393</v>
      </c>
      <c r="G706" s="73">
        <v>32628</v>
      </c>
      <c r="H706" s="31">
        <v>6510</v>
      </c>
      <c r="I706" s="39">
        <v>2911905.85</v>
      </c>
      <c r="J706" s="31">
        <v>26538</v>
      </c>
      <c r="K706" s="28">
        <v>36961487.149999999</v>
      </c>
      <c r="L706" s="4">
        <v>61005</v>
      </c>
      <c r="M706" s="4">
        <v>46088859.5</v>
      </c>
      <c r="N706" s="73">
        <v>51407</v>
      </c>
      <c r="O706" s="4">
        <v>1892042.4600000002</v>
      </c>
      <c r="P706" s="50">
        <v>413135.97000000003</v>
      </c>
      <c r="Q706" s="34">
        <v>33048</v>
      </c>
      <c r="R706" s="33">
        <v>1993669.6500000001</v>
      </c>
      <c r="S706" s="35">
        <v>1458</v>
      </c>
      <c r="T706" s="36">
        <v>872582.71</v>
      </c>
      <c r="U706" s="37">
        <v>1113</v>
      </c>
      <c r="V706" s="38">
        <v>2511</v>
      </c>
      <c r="W706" s="38">
        <v>868772.37</v>
      </c>
      <c r="X706" s="37">
        <v>2353</v>
      </c>
    </row>
    <row r="707" spans="1:24" x14ac:dyDescent="0.25">
      <c r="A707" s="10"/>
      <c r="B707" s="68">
        <v>202411</v>
      </c>
      <c r="C707" s="7">
        <v>20241101</v>
      </c>
      <c r="D707" s="25">
        <v>516</v>
      </c>
      <c r="E707" s="4">
        <v>33937</v>
      </c>
      <c r="F707" s="4">
        <v>41337843</v>
      </c>
      <c r="G707" s="73">
        <v>33543</v>
      </c>
      <c r="H707" s="31">
        <v>6639</v>
      </c>
      <c r="I707" s="39">
        <v>3047637.66</v>
      </c>
      <c r="J707" s="31">
        <v>27298</v>
      </c>
      <c r="K707" s="28">
        <v>38290205.340000004</v>
      </c>
      <c r="L707" s="4">
        <v>58120</v>
      </c>
      <c r="M707" s="4">
        <v>42091211.390000001</v>
      </c>
      <c r="N707" s="73">
        <v>48658</v>
      </c>
      <c r="O707" s="4">
        <v>1889932.9100000001</v>
      </c>
      <c r="P707" s="50">
        <v>354112.9</v>
      </c>
      <c r="Q707" s="34">
        <v>33937</v>
      </c>
      <c r="R707" s="33">
        <v>2066892.1500000001</v>
      </c>
      <c r="S707" s="35">
        <v>1419</v>
      </c>
      <c r="T707" s="36">
        <v>668890.06000000006</v>
      </c>
      <c r="U707" s="37">
        <v>1108</v>
      </c>
      <c r="V707" s="38">
        <v>2672</v>
      </c>
      <c r="W707" s="38">
        <v>1077499.29</v>
      </c>
      <c r="X707" s="37">
        <v>2472</v>
      </c>
    </row>
    <row r="708" spans="1:24" x14ac:dyDescent="0.25">
      <c r="A708" s="10"/>
      <c r="B708" s="68">
        <v>202411</v>
      </c>
      <c r="C708" s="7">
        <v>20241102</v>
      </c>
      <c r="D708" s="25">
        <v>515</v>
      </c>
      <c r="E708" s="4">
        <v>34236</v>
      </c>
      <c r="F708" s="4">
        <v>42435493</v>
      </c>
      <c r="G708" s="73">
        <v>33775</v>
      </c>
      <c r="H708" s="31">
        <v>6098</v>
      </c>
      <c r="I708" s="39">
        <v>2750772.26</v>
      </c>
      <c r="J708" s="31">
        <v>28138</v>
      </c>
      <c r="K708" s="28">
        <v>39684720.740000002</v>
      </c>
      <c r="L708" s="4">
        <v>57354</v>
      </c>
      <c r="M708" s="4">
        <v>41648096.43</v>
      </c>
      <c r="N708" s="73">
        <v>47962</v>
      </c>
      <c r="O708" s="4">
        <v>1889039.79</v>
      </c>
      <c r="P708" s="50">
        <v>324252.28000000003</v>
      </c>
      <c r="Q708" s="34">
        <v>34236</v>
      </c>
      <c r="R708" s="33">
        <v>2121774.65</v>
      </c>
      <c r="S708" s="35">
        <v>1460</v>
      </c>
      <c r="T708" s="36">
        <v>942238.45</v>
      </c>
      <c r="U708" s="37">
        <v>1121</v>
      </c>
      <c r="V708" s="38">
        <v>2758</v>
      </c>
      <c r="W708" s="38">
        <v>1070669.9099999999</v>
      </c>
      <c r="X708" s="37">
        <v>2506</v>
      </c>
    </row>
    <row r="709" spans="1:24" x14ac:dyDescent="0.25">
      <c r="A709" s="10"/>
      <c r="B709" s="68">
        <v>202411</v>
      </c>
      <c r="C709" s="7">
        <v>20241103</v>
      </c>
      <c r="D709" s="25">
        <v>514</v>
      </c>
      <c r="E709" s="4">
        <v>31802</v>
      </c>
      <c r="F709" s="4">
        <v>36831481</v>
      </c>
      <c r="G709" s="73">
        <v>31420</v>
      </c>
      <c r="H709" s="31">
        <v>6209</v>
      </c>
      <c r="I709" s="39">
        <v>2813252.45</v>
      </c>
      <c r="J709" s="31">
        <v>25593</v>
      </c>
      <c r="K709" s="28">
        <v>34018228.549999997</v>
      </c>
      <c r="L709" s="4">
        <v>50393</v>
      </c>
      <c r="M709" s="4">
        <v>33242788.18</v>
      </c>
      <c r="N709" s="73">
        <v>41979</v>
      </c>
      <c r="O709" s="4">
        <v>1888552.6400000001</v>
      </c>
      <c r="P709" s="50">
        <v>287310.21999999997</v>
      </c>
      <c r="Q709" s="34">
        <v>31802</v>
      </c>
      <c r="R709" s="33">
        <v>1841574.05</v>
      </c>
      <c r="S709" s="35">
        <v>1343</v>
      </c>
      <c r="T709" s="36">
        <v>557408.76</v>
      </c>
      <c r="U709" s="37">
        <v>1045</v>
      </c>
      <c r="V709" s="38">
        <v>2488</v>
      </c>
      <c r="W709" s="38">
        <v>736969.9</v>
      </c>
      <c r="X709" s="37">
        <v>2229</v>
      </c>
    </row>
    <row r="710" spans="1:24" x14ac:dyDescent="0.25">
      <c r="A710" s="10"/>
      <c r="B710" s="68">
        <v>202411</v>
      </c>
      <c r="C710" s="7">
        <v>20241104</v>
      </c>
      <c r="D710" s="25">
        <v>513</v>
      </c>
      <c r="E710" s="4">
        <v>33913</v>
      </c>
      <c r="F710" s="4">
        <v>43462018</v>
      </c>
      <c r="G710" s="73">
        <v>33513</v>
      </c>
      <c r="H710" s="31">
        <v>6198</v>
      </c>
      <c r="I710" s="39">
        <v>2816988.58</v>
      </c>
      <c r="J710" s="31">
        <v>27715</v>
      </c>
      <c r="K710" s="28">
        <v>40645029.420000002</v>
      </c>
      <c r="L710" s="4">
        <v>60728</v>
      </c>
      <c r="M710" s="4">
        <v>45896289.25</v>
      </c>
      <c r="N710" s="73">
        <v>51683</v>
      </c>
      <c r="O710" s="4">
        <v>1888785.7900000003</v>
      </c>
      <c r="P710" s="50">
        <v>394036.66000000003</v>
      </c>
      <c r="Q710" s="34">
        <v>33913</v>
      </c>
      <c r="R710" s="33">
        <v>2173100.9</v>
      </c>
      <c r="S710" s="35">
        <v>1376</v>
      </c>
      <c r="T710" s="36">
        <v>749126.79</v>
      </c>
      <c r="U710" s="37">
        <v>1137</v>
      </c>
      <c r="V710" s="38">
        <v>2661</v>
      </c>
      <c r="W710" s="38">
        <v>872223.6</v>
      </c>
      <c r="X710" s="37">
        <v>2444</v>
      </c>
    </row>
    <row r="711" spans="1:24" x14ac:dyDescent="0.25">
      <c r="A711" s="10"/>
      <c r="B711" s="68">
        <v>202411</v>
      </c>
      <c r="C711" s="7">
        <v>20241105</v>
      </c>
      <c r="D711" s="25">
        <v>512</v>
      </c>
      <c r="E711" s="4">
        <v>34024</v>
      </c>
      <c r="F711" s="4">
        <v>42508654</v>
      </c>
      <c r="G711" s="73">
        <v>33588</v>
      </c>
      <c r="H711" s="31">
        <v>6394</v>
      </c>
      <c r="I711" s="39">
        <v>2863914.84</v>
      </c>
      <c r="J711" s="31">
        <v>27630</v>
      </c>
      <c r="K711" s="28">
        <v>39644739.159999996</v>
      </c>
      <c r="L711" s="4">
        <v>63980</v>
      </c>
      <c r="M711" s="4">
        <v>47097913.200000003</v>
      </c>
      <c r="N711" s="73">
        <v>53266</v>
      </c>
      <c r="O711" s="4">
        <v>1887577.31</v>
      </c>
      <c r="P711" s="50">
        <v>419324.60000000003</v>
      </c>
      <c r="Q711" s="34">
        <v>34024</v>
      </c>
      <c r="R711" s="33">
        <v>2125432.7000000002</v>
      </c>
      <c r="S711" s="35">
        <v>1463</v>
      </c>
      <c r="T711" s="36">
        <v>809623.02</v>
      </c>
      <c r="U711" s="37">
        <v>1155</v>
      </c>
      <c r="V711" s="38">
        <v>2753</v>
      </c>
      <c r="W711" s="38">
        <v>891506.92</v>
      </c>
      <c r="X711" s="37">
        <v>2542</v>
      </c>
    </row>
    <row r="712" spans="1:24" x14ac:dyDescent="0.25">
      <c r="A712" s="10"/>
      <c r="B712" s="68">
        <v>202411</v>
      </c>
      <c r="C712" s="7">
        <v>20241106</v>
      </c>
      <c r="D712" s="25">
        <v>511</v>
      </c>
      <c r="E712" s="4">
        <v>33878</v>
      </c>
      <c r="F712" s="4">
        <v>41176831</v>
      </c>
      <c r="G712" s="73">
        <v>33446</v>
      </c>
      <c r="H712" s="31">
        <v>6477</v>
      </c>
      <c r="I712" s="39">
        <v>2930258.41</v>
      </c>
      <c r="J712" s="31">
        <v>27401</v>
      </c>
      <c r="K712" s="28">
        <v>38246572.590000004</v>
      </c>
      <c r="L712" s="4">
        <v>63139</v>
      </c>
      <c r="M712" s="4">
        <v>44900398.780000001</v>
      </c>
      <c r="N712" s="73">
        <v>52378</v>
      </c>
      <c r="O712" s="4">
        <v>1885852.1900000002</v>
      </c>
      <c r="P712" s="50">
        <v>402115.04999999993</v>
      </c>
      <c r="Q712" s="34">
        <v>33878</v>
      </c>
      <c r="R712" s="33">
        <v>2058841.55</v>
      </c>
      <c r="S712" s="35">
        <v>1445</v>
      </c>
      <c r="T712" s="36">
        <v>715550.06</v>
      </c>
      <c r="U712" s="37">
        <v>1141</v>
      </c>
      <c r="V712" s="38">
        <v>2745</v>
      </c>
      <c r="W712" s="38">
        <v>947081.46</v>
      </c>
      <c r="X712" s="37">
        <v>2520</v>
      </c>
    </row>
    <row r="713" spans="1:24" x14ac:dyDescent="0.25">
      <c r="A713" s="10"/>
      <c r="B713" s="68">
        <v>202411</v>
      </c>
      <c r="C713" s="7">
        <v>20241107</v>
      </c>
      <c r="D713" s="25">
        <v>510</v>
      </c>
      <c r="E713" s="4">
        <v>33491</v>
      </c>
      <c r="F713" s="4">
        <v>40334310</v>
      </c>
      <c r="G713" s="73">
        <v>33047</v>
      </c>
      <c r="H713" s="31">
        <v>6448</v>
      </c>
      <c r="I713" s="39">
        <v>2939558.51</v>
      </c>
      <c r="J713" s="31">
        <v>27043</v>
      </c>
      <c r="K713" s="28">
        <v>37394751.490000002</v>
      </c>
      <c r="L713" s="4">
        <v>61150</v>
      </c>
      <c r="M713" s="4">
        <v>42570375.890000001</v>
      </c>
      <c r="N713" s="73">
        <v>50594</v>
      </c>
      <c r="O713" s="4">
        <v>1855212.02</v>
      </c>
      <c r="P713" s="50">
        <v>394065.56</v>
      </c>
      <c r="Q713" s="34">
        <v>33491</v>
      </c>
      <c r="R713" s="33">
        <v>2016715.5</v>
      </c>
      <c r="S713" s="35">
        <v>1421</v>
      </c>
      <c r="T713" s="36">
        <v>983700.63</v>
      </c>
      <c r="U713" s="37">
        <v>1112</v>
      </c>
      <c r="V713" s="38">
        <v>2714</v>
      </c>
      <c r="W713" s="38">
        <v>934590.53</v>
      </c>
      <c r="X713" s="37">
        <v>2488</v>
      </c>
    </row>
    <row r="714" spans="1:24" x14ac:dyDescent="0.25">
      <c r="A714" s="10"/>
      <c r="B714" s="68">
        <v>202411</v>
      </c>
      <c r="C714" s="7">
        <v>20241108</v>
      </c>
      <c r="D714" s="25">
        <v>509</v>
      </c>
      <c r="E714" s="4">
        <v>34672</v>
      </c>
      <c r="F714" s="4">
        <v>41439530</v>
      </c>
      <c r="G714" s="73">
        <v>34223</v>
      </c>
      <c r="H714" s="31">
        <v>6898</v>
      </c>
      <c r="I714" s="39">
        <v>2975918.28</v>
      </c>
      <c r="J714" s="31">
        <v>27774</v>
      </c>
      <c r="K714" s="28">
        <v>38463611.719999999</v>
      </c>
      <c r="L714" s="4">
        <v>59054</v>
      </c>
      <c r="M714" s="4">
        <v>40861989.32</v>
      </c>
      <c r="N714" s="73">
        <v>49042</v>
      </c>
      <c r="O714" s="4">
        <v>1912335.11</v>
      </c>
      <c r="P714" s="50">
        <v>368518.66000000003</v>
      </c>
      <c r="Q714" s="34">
        <v>34672</v>
      </c>
      <c r="R714" s="33">
        <v>2071976.5</v>
      </c>
      <c r="S714" s="35">
        <v>1429</v>
      </c>
      <c r="T714" s="36">
        <v>987783.84</v>
      </c>
      <c r="U714" s="37">
        <v>1116</v>
      </c>
      <c r="V714" s="38">
        <v>2695</v>
      </c>
      <c r="W714" s="38">
        <v>927980.22</v>
      </c>
      <c r="X714" s="37">
        <v>2432</v>
      </c>
    </row>
    <row r="715" spans="1:24" x14ac:dyDescent="0.25">
      <c r="A715" s="10"/>
      <c r="B715" s="68">
        <v>202411</v>
      </c>
      <c r="C715" s="7">
        <v>20241109</v>
      </c>
      <c r="D715" s="25">
        <v>508</v>
      </c>
      <c r="E715" s="4">
        <v>35574</v>
      </c>
      <c r="F715" s="4">
        <v>42758238</v>
      </c>
      <c r="G715" s="73">
        <v>35087</v>
      </c>
      <c r="H715" s="31">
        <v>6624</v>
      </c>
      <c r="I715" s="39">
        <v>2992871.81</v>
      </c>
      <c r="J715" s="31">
        <v>28950</v>
      </c>
      <c r="K715" s="28">
        <v>39765366.189999998</v>
      </c>
      <c r="L715" s="4">
        <v>55240</v>
      </c>
      <c r="M715" s="4">
        <v>37880785.82</v>
      </c>
      <c r="N715" s="73">
        <v>45760</v>
      </c>
      <c r="O715" s="4">
        <v>1882590.43</v>
      </c>
      <c r="P715" s="50">
        <v>313991.81000000006</v>
      </c>
      <c r="Q715" s="34">
        <v>35574</v>
      </c>
      <c r="R715" s="33">
        <v>2137911.9</v>
      </c>
      <c r="S715" s="35">
        <v>1428</v>
      </c>
      <c r="T715" s="36">
        <v>953643.49</v>
      </c>
      <c r="U715" s="37">
        <v>1112</v>
      </c>
      <c r="V715" s="38">
        <v>1319</v>
      </c>
      <c r="W715" s="38">
        <v>414550.41</v>
      </c>
      <c r="X715" s="37">
        <v>1232</v>
      </c>
    </row>
    <row r="716" spans="1:24" x14ac:dyDescent="0.25">
      <c r="A716" s="10"/>
      <c r="B716" s="68">
        <v>202411</v>
      </c>
      <c r="C716" s="7">
        <v>20241110</v>
      </c>
      <c r="D716" s="25">
        <v>507</v>
      </c>
      <c r="E716" s="4">
        <v>33528</v>
      </c>
      <c r="F716" s="4">
        <v>38681843</v>
      </c>
      <c r="G716" s="73">
        <v>33096</v>
      </c>
      <c r="H716" s="31">
        <v>6275</v>
      </c>
      <c r="I716" s="39">
        <v>2782781.66</v>
      </c>
      <c r="J716" s="31">
        <v>27253</v>
      </c>
      <c r="K716" s="28">
        <v>35899061.340000004</v>
      </c>
      <c r="L716" s="4">
        <v>49485</v>
      </c>
      <c r="M716" s="4">
        <v>32211026.5</v>
      </c>
      <c r="N716" s="73">
        <v>41490</v>
      </c>
      <c r="O716" s="4">
        <v>1882914.0299999998</v>
      </c>
      <c r="P716" s="50">
        <v>280655.25</v>
      </c>
      <c r="Q716" s="34">
        <v>33528</v>
      </c>
      <c r="R716" s="33">
        <v>1934092.1500000001</v>
      </c>
      <c r="S716" s="35">
        <v>1314</v>
      </c>
      <c r="T716" s="36">
        <v>794721.86</v>
      </c>
      <c r="U716" s="37">
        <v>1039</v>
      </c>
      <c r="V716" s="38">
        <v>355</v>
      </c>
      <c r="W716" s="38">
        <v>102619.17</v>
      </c>
      <c r="X716" s="37">
        <v>351</v>
      </c>
    </row>
    <row r="717" spans="1:24" x14ac:dyDescent="0.25">
      <c r="A717" s="10"/>
      <c r="B717" s="68">
        <v>202411</v>
      </c>
      <c r="C717" s="7">
        <v>20241111</v>
      </c>
      <c r="D717" s="25">
        <v>506</v>
      </c>
      <c r="E717" s="4">
        <v>35143</v>
      </c>
      <c r="F717" s="4">
        <v>42590654</v>
      </c>
      <c r="G717" s="73">
        <v>34774</v>
      </c>
      <c r="H717" s="31">
        <v>6997</v>
      </c>
      <c r="I717" s="39">
        <v>3093608.42</v>
      </c>
      <c r="J717" s="31">
        <v>28146</v>
      </c>
      <c r="K717" s="28">
        <v>39497045.579999998</v>
      </c>
      <c r="L717" s="4">
        <v>56306</v>
      </c>
      <c r="M717" s="4">
        <v>38881082.729999997</v>
      </c>
      <c r="N717" s="73">
        <v>47228</v>
      </c>
      <c r="O717" s="4">
        <v>1883693.84</v>
      </c>
      <c r="P717" s="50">
        <v>333153.02999999997</v>
      </c>
      <c r="Q717" s="34">
        <v>35143</v>
      </c>
      <c r="R717" s="33">
        <v>2129532.7000000002</v>
      </c>
      <c r="S717" s="35">
        <v>1320</v>
      </c>
      <c r="T717" s="36">
        <v>540273.85</v>
      </c>
      <c r="U717" s="37">
        <v>1074</v>
      </c>
      <c r="V717" s="38">
        <v>2365</v>
      </c>
      <c r="W717" s="38">
        <v>748415.07</v>
      </c>
      <c r="X717" s="37">
        <v>2238</v>
      </c>
    </row>
    <row r="718" spans="1:24" x14ac:dyDescent="0.25">
      <c r="A718" s="10"/>
      <c r="B718" s="68">
        <v>202411</v>
      </c>
      <c r="C718" s="7">
        <v>20241112</v>
      </c>
      <c r="D718" s="25">
        <v>505</v>
      </c>
      <c r="E718" s="4">
        <v>33938</v>
      </c>
      <c r="F718" s="4">
        <v>40119125</v>
      </c>
      <c r="G718" s="73">
        <v>33507</v>
      </c>
      <c r="H718" s="31">
        <v>6751</v>
      </c>
      <c r="I718" s="39">
        <v>2994930.84</v>
      </c>
      <c r="J718" s="31">
        <v>27187</v>
      </c>
      <c r="K718" s="28">
        <v>37124194.159999996</v>
      </c>
      <c r="L718" s="4">
        <v>54643</v>
      </c>
      <c r="M718" s="4">
        <v>37093117.57</v>
      </c>
      <c r="N718" s="73">
        <v>46285</v>
      </c>
      <c r="O718" s="4">
        <v>1883915.11</v>
      </c>
      <c r="P718" s="50">
        <v>333587.74</v>
      </c>
      <c r="Q718" s="34">
        <v>33938</v>
      </c>
      <c r="R718" s="33">
        <v>2005956.25</v>
      </c>
      <c r="S718" s="35">
        <v>1350</v>
      </c>
      <c r="T718" s="36">
        <v>713343.06</v>
      </c>
      <c r="U718" s="37">
        <v>1058</v>
      </c>
      <c r="V718" s="38">
        <v>2748</v>
      </c>
      <c r="W718" s="38">
        <v>1682997.45</v>
      </c>
      <c r="X718" s="37">
        <v>2524</v>
      </c>
    </row>
    <row r="719" spans="1:24" x14ac:dyDescent="0.25">
      <c r="A719" s="10"/>
      <c r="B719" s="68">
        <v>202411</v>
      </c>
      <c r="C719" s="7">
        <v>20241113</v>
      </c>
      <c r="D719" s="25">
        <v>504</v>
      </c>
      <c r="E719" s="4">
        <v>33448</v>
      </c>
      <c r="F719" s="4">
        <v>38569490</v>
      </c>
      <c r="G719" s="73">
        <v>33050</v>
      </c>
      <c r="H719" s="31">
        <v>6715</v>
      </c>
      <c r="I719" s="39">
        <v>3017144.38</v>
      </c>
      <c r="J719" s="31">
        <v>26733</v>
      </c>
      <c r="K719" s="28">
        <v>35552345.619999997</v>
      </c>
      <c r="L719" s="4">
        <v>54268</v>
      </c>
      <c r="M719" s="4">
        <v>35692337.810000002</v>
      </c>
      <c r="N719" s="73">
        <v>45339</v>
      </c>
      <c r="O719" s="4">
        <v>1884028.56</v>
      </c>
      <c r="P719" s="50">
        <v>327784.40999999997</v>
      </c>
      <c r="Q719" s="34">
        <v>33448</v>
      </c>
      <c r="R719" s="33">
        <v>1928474.5</v>
      </c>
      <c r="S719" s="35">
        <v>1443</v>
      </c>
      <c r="T719" s="36">
        <v>660059.23</v>
      </c>
      <c r="U719" s="37">
        <v>1117</v>
      </c>
      <c r="V719" s="38">
        <v>2676</v>
      </c>
      <c r="W719" s="38">
        <v>1270256.47</v>
      </c>
      <c r="X719" s="37">
        <v>2407</v>
      </c>
    </row>
    <row r="720" spans="1:24" x14ac:dyDescent="0.25">
      <c r="A720" s="10"/>
      <c r="B720" s="68">
        <v>202411</v>
      </c>
      <c r="C720" s="7">
        <v>20241114</v>
      </c>
      <c r="D720" s="25">
        <v>503</v>
      </c>
      <c r="E720" s="4">
        <v>33180</v>
      </c>
      <c r="F720" s="4">
        <v>38659431</v>
      </c>
      <c r="G720" s="73">
        <v>32758</v>
      </c>
      <c r="H720" s="31">
        <v>6552</v>
      </c>
      <c r="I720" s="39">
        <v>2874716.94</v>
      </c>
      <c r="J720" s="31">
        <v>26628</v>
      </c>
      <c r="K720" s="28">
        <v>35784714.060000002</v>
      </c>
      <c r="L720" s="4">
        <v>52356</v>
      </c>
      <c r="M720" s="4">
        <v>34955690.420000002</v>
      </c>
      <c r="N720" s="73">
        <v>43971</v>
      </c>
      <c r="O720" s="4">
        <v>1884213.8</v>
      </c>
      <c r="P720" s="50">
        <v>304071.01</v>
      </c>
      <c r="Q720" s="34">
        <v>33180</v>
      </c>
      <c r="R720" s="33">
        <v>1932971.55</v>
      </c>
      <c r="S720" s="35">
        <v>1364</v>
      </c>
      <c r="T720" s="36">
        <v>816324.44</v>
      </c>
      <c r="U720" s="37">
        <v>1103</v>
      </c>
      <c r="V720" s="38">
        <v>2678</v>
      </c>
      <c r="W720" s="38">
        <v>1012474.84</v>
      </c>
      <c r="X720" s="37">
        <v>2419</v>
      </c>
    </row>
    <row r="721" spans="1:24" x14ac:dyDescent="0.25">
      <c r="A721" s="10"/>
      <c r="B721" s="68">
        <v>202411</v>
      </c>
      <c r="C721" s="7">
        <v>20241115</v>
      </c>
      <c r="D721" s="25">
        <v>502</v>
      </c>
      <c r="E721" s="4">
        <v>35515</v>
      </c>
      <c r="F721" s="4">
        <v>41778927</v>
      </c>
      <c r="G721" s="73">
        <v>35124</v>
      </c>
      <c r="H721" s="31">
        <v>7106</v>
      </c>
      <c r="I721" s="39">
        <v>3054328.64</v>
      </c>
      <c r="J721" s="31">
        <v>28409</v>
      </c>
      <c r="K721" s="28">
        <v>38724598.359999999</v>
      </c>
      <c r="L721" s="4">
        <v>54530</v>
      </c>
      <c r="M721" s="4">
        <v>36910497.119999997</v>
      </c>
      <c r="N721" s="73">
        <v>44881</v>
      </c>
      <c r="O721" s="4">
        <v>1884543.73</v>
      </c>
      <c r="P721" s="50">
        <v>310543.68</v>
      </c>
      <c r="Q721" s="34">
        <v>35515</v>
      </c>
      <c r="R721" s="33">
        <v>2088946.35</v>
      </c>
      <c r="S721" s="35">
        <v>1397</v>
      </c>
      <c r="T721" s="36">
        <v>824491.42</v>
      </c>
      <c r="U721" s="37">
        <v>1072</v>
      </c>
      <c r="V721" s="38">
        <v>2824</v>
      </c>
      <c r="W721" s="38">
        <v>1112091.3700000001</v>
      </c>
      <c r="X721" s="37">
        <v>2565</v>
      </c>
    </row>
    <row r="722" spans="1:24" x14ac:dyDescent="0.25">
      <c r="A722" s="10"/>
      <c r="B722" s="68">
        <v>202411</v>
      </c>
      <c r="C722" s="7">
        <v>20241116</v>
      </c>
      <c r="D722" s="25">
        <v>501</v>
      </c>
      <c r="E722" s="4">
        <v>34941</v>
      </c>
      <c r="F722" s="4">
        <v>40624097</v>
      </c>
      <c r="G722" s="73">
        <v>34480</v>
      </c>
      <c r="H722" s="31">
        <v>6300</v>
      </c>
      <c r="I722" s="39">
        <v>2434040.02</v>
      </c>
      <c r="J722" s="31">
        <v>28641</v>
      </c>
      <c r="K722" s="28">
        <v>38190056.979999997</v>
      </c>
      <c r="L722" s="4">
        <v>52125</v>
      </c>
      <c r="M722" s="4">
        <v>34854318.329999998</v>
      </c>
      <c r="N722" s="73">
        <v>43408</v>
      </c>
      <c r="O722" s="4">
        <v>1885128.24</v>
      </c>
      <c r="P722" s="50">
        <v>288461.06999999995</v>
      </c>
      <c r="Q722" s="34">
        <v>34941</v>
      </c>
      <c r="R722" s="33">
        <v>2031204.85</v>
      </c>
      <c r="S722" s="35">
        <v>1384</v>
      </c>
      <c r="T722" s="36">
        <v>821555.94</v>
      </c>
      <c r="U722" s="37">
        <v>1088</v>
      </c>
      <c r="V722" s="38">
        <v>2899</v>
      </c>
      <c r="W722" s="38">
        <v>1063073.74</v>
      </c>
      <c r="X722" s="37">
        <v>2637</v>
      </c>
    </row>
    <row r="723" spans="1:24" x14ac:dyDescent="0.25">
      <c r="A723" s="10"/>
      <c r="B723" s="68">
        <v>202411</v>
      </c>
      <c r="C723" s="7">
        <v>20241117</v>
      </c>
      <c r="D723" s="25">
        <v>500</v>
      </c>
      <c r="E723" s="4">
        <v>32885</v>
      </c>
      <c r="F723" s="4">
        <v>35749412</v>
      </c>
      <c r="G723" s="73">
        <v>32449</v>
      </c>
      <c r="H723" s="31">
        <v>6157</v>
      </c>
      <c r="I723" s="39">
        <v>2265569.2999999998</v>
      </c>
      <c r="J723" s="31">
        <v>26728</v>
      </c>
      <c r="K723" s="28">
        <v>33483842.699999999</v>
      </c>
      <c r="L723" s="4">
        <v>46788</v>
      </c>
      <c r="M723" s="4">
        <v>28457161.52</v>
      </c>
      <c r="N723" s="73">
        <v>38706</v>
      </c>
      <c r="O723" s="4">
        <v>1885976.8499999999</v>
      </c>
      <c r="P723" s="50">
        <v>250205.08</v>
      </c>
      <c r="Q723" s="34">
        <v>32885</v>
      </c>
      <c r="R723" s="33">
        <v>1787470.6</v>
      </c>
      <c r="S723" s="35">
        <v>1257</v>
      </c>
      <c r="T723" s="36">
        <v>598406.88</v>
      </c>
      <c r="U723" s="37">
        <v>987</v>
      </c>
      <c r="V723" s="38">
        <v>2700</v>
      </c>
      <c r="W723" s="38">
        <v>1028318.86</v>
      </c>
      <c r="X723" s="37">
        <v>2438</v>
      </c>
    </row>
    <row r="724" spans="1:24" x14ac:dyDescent="0.25">
      <c r="A724" s="10"/>
      <c r="B724" s="68">
        <v>202411</v>
      </c>
      <c r="C724" s="7">
        <v>20241118</v>
      </c>
      <c r="D724" s="25">
        <v>499</v>
      </c>
      <c r="E724" s="4">
        <v>34537</v>
      </c>
      <c r="F724" s="4">
        <v>41363479</v>
      </c>
      <c r="G724" s="73">
        <v>34114</v>
      </c>
      <c r="H724" s="31">
        <v>6235</v>
      </c>
      <c r="I724" s="39">
        <v>2434665.89</v>
      </c>
      <c r="J724" s="31">
        <v>28302</v>
      </c>
      <c r="K724" s="28">
        <v>38928813.109999999</v>
      </c>
      <c r="L724" s="4">
        <v>52287</v>
      </c>
      <c r="M724" s="4">
        <v>35526021.640000001</v>
      </c>
      <c r="N724" s="73">
        <v>43731</v>
      </c>
      <c r="O724" s="4">
        <v>1887251.5</v>
      </c>
      <c r="P724" s="50">
        <v>286036.78000000003</v>
      </c>
      <c r="Q724" s="34">
        <v>34537</v>
      </c>
      <c r="R724" s="33">
        <v>2068173.9500000002</v>
      </c>
      <c r="S724" s="35">
        <v>1342</v>
      </c>
      <c r="T724" s="36">
        <v>732028.85</v>
      </c>
      <c r="U724" s="37">
        <v>1069</v>
      </c>
      <c r="V724" s="38">
        <v>2486</v>
      </c>
      <c r="W724" s="38">
        <v>912273.36</v>
      </c>
      <c r="X724" s="37">
        <v>2279</v>
      </c>
    </row>
    <row r="725" spans="1:24" x14ac:dyDescent="0.25">
      <c r="A725" s="10"/>
      <c r="B725" s="68">
        <v>202411</v>
      </c>
      <c r="C725" s="7">
        <v>20241119</v>
      </c>
      <c r="D725" s="25">
        <v>498</v>
      </c>
      <c r="E725" s="4">
        <v>33622</v>
      </c>
      <c r="F725" s="4">
        <v>39570322</v>
      </c>
      <c r="G725" s="73">
        <v>33161</v>
      </c>
      <c r="H725" s="31">
        <v>6322</v>
      </c>
      <c r="I725" s="39">
        <v>2301886.59</v>
      </c>
      <c r="J725" s="31">
        <v>27300</v>
      </c>
      <c r="K725" s="28">
        <v>37268435.409999996</v>
      </c>
      <c r="L725" s="4">
        <v>51674</v>
      </c>
      <c r="M725" s="4">
        <v>35563947.880000003</v>
      </c>
      <c r="N725" s="73">
        <v>43397</v>
      </c>
      <c r="O725" s="4">
        <v>1886047.37</v>
      </c>
      <c r="P725" s="50">
        <v>289052.50999999995</v>
      </c>
      <c r="Q725" s="34">
        <v>33622</v>
      </c>
      <c r="R725" s="33">
        <v>1978516.1</v>
      </c>
      <c r="S725" s="35">
        <v>1343</v>
      </c>
      <c r="T725" s="36">
        <v>698326.36</v>
      </c>
      <c r="U725" s="37">
        <v>1090</v>
      </c>
      <c r="V725" s="38">
        <v>2476</v>
      </c>
      <c r="W725" s="38">
        <v>787089.16</v>
      </c>
      <c r="X725" s="37">
        <v>2282</v>
      </c>
    </row>
    <row r="726" spans="1:24" x14ac:dyDescent="0.25">
      <c r="A726" s="10"/>
      <c r="B726" s="68">
        <v>202411</v>
      </c>
      <c r="C726" s="7">
        <v>20241120</v>
      </c>
      <c r="D726" s="25">
        <v>497</v>
      </c>
      <c r="E726" s="4">
        <v>33453</v>
      </c>
      <c r="F726" s="4">
        <v>37731751</v>
      </c>
      <c r="G726" s="73">
        <v>33005</v>
      </c>
      <c r="H726" s="31">
        <v>6329</v>
      </c>
      <c r="I726" s="39">
        <v>2310976.94</v>
      </c>
      <c r="J726" s="31">
        <v>27124</v>
      </c>
      <c r="K726" s="28">
        <v>35420774.060000002</v>
      </c>
      <c r="L726" s="4">
        <v>52567</v>
      </c>
      <c r="M726" s="4">
        <v>32858862.260000002</v>
      </c>
      <c r="N726" s="73">
        <v>42147</v>
      </c>
      <c r="O726" s="4">
        <v>1884910.96</v>
      </c>
      <c r="P726" s="50">
        <v>271308.62</v>
      </c>
      <c r="Q726" s="34">
        <v>33453</v>
      </c>
      <c r="R726" s="33">
        <v>1886587.55</v>
      </c>
      <c r="S726" s="35">
        <v>1216</v>
      </c>
      <c r="T726" s="36">
        <v>541825.82999999996</v>
      </c>
      <c r="U726" s="37">
        <v>986</v>
      </c>
      <c r="V726" s="38">
        <v>2488</v>
      </c>
      <c r="W726" s="38">
        <v>952096.42</v>
      </c>
      <c r="X726" s="37">
        <v>2282</v>
      </c>
    </row>
    <row r="727" spans="1:24" x14ac:dyDescent="0.25">
      <c r="A727" s="10"/>
      <c r="B727" s="68">
        <v>202411</v>
      </c>
      <c r="C727" s="7">
        <v>20241121</v>
      </c>
      <c r="D727" s="25">
        <v>496</v>
      </c>
      <c r="E727" s="4">
        <v>34503</v>
      </c>
      <c r="F727" s="4">
        <v>38248675</v>
      </c>
      <c r="G727" s="73">
        <v>34107</v>
      </c>
      <c r="H727" s="31">
        <v>6775</v>
      </c>
      <c r="I727" s="39">
        <v>2447344.56</v>
      </c>
      <c r="J727" s="31">
        <v>27728</v>
      </c>
      <c r="K727" s="28">
        <v>35801330.439999998</v>
      </c>
      <c r="L727" s="4">
        <v>51330</v>
      </c>
      <c r="M727" s="4">
        <v>34030541.539999999</v>
      </c>
      <c r="N727" s="73">
        <v>42932</v>
      </c>
      <c r="O727" s="4">
        <v>1884325.9500000002</v>
      </c>
      <c r="P727" s="50">
        <v>276223.54000000004</v>
      </c>
      <c r="Q727" s="34">
        <v>34503</v>
      </c>
      <c r="R727" s="33">
        <v>1912433.75</v>
      </c>
      <c r="S727" s="35">
        <v>1343</v>
      </c>
      <c r="T727" s="36">
        <v>535548.49</v>
      </c>
      <c r="U727" s="37">
        <v>1045</v>
      </c>
      <c r="V727" s="38">
        <v>2431</v>
      </c>
      <c r="W727" s="38">
        <v>918385.98</v>
      </c>
      <c r="X727" s="37">
        <v>2233</v>
      </c>
    </row>
    <row r="728" spans="1:24" x14ac:dyDescent="0.25">
      <c r="A728" s="10"/>
      <c r="B728" s="68">
        <v>202411</v>
      </c>
      <c r="C728" s="7">
        <v>20241122</v>
      </c>
      <c r="D728" s="25">
        <v>495</v>
      </c>
      <c r="E728" s="4">
        <v>34325</v>
      </c>
      <c r="F728" s="4">
        <v>38018985</v>
      </c>
      <c r="G728" s="73">
        <v>33859</v>
      </c>
      <c r="H728" s="31">
        <v>6484</v>
      </c>
      <c r="I728" s="39">
        <v>2299950.34</v>
      </c>
      <c r="J728" s="31">
        <v>27841</v>
      </c>
      <c r="K728" s="28">
        <v>35719034.659999996</v>
      </c>
      <c r="L728" s="4">
        <v>50047</v>
      </c>
      <c r="M728" s="4">
        <v>34238619.939999998</v>
      </c>
      <c r="N728" s="73">
        <v>41875</v>
      </c>
      <c r="O728" s="4">
        <v>1883740.23</v>
      </c>
      <c r="P728" s="50">
        <v>266731.25</v>
      </c>
      <c r="Q728" s="34">
        <v>34325</v>
      </c>
      <c r="R728" s="33">
        <v>1900949.25</v>
      </c>
      <c r="S728" s="35">
        <v>1327</v>
      </c>
      <c r="T728" s="36">
        <v>685759.17</v>
      </c>
      <c r="U728" s="37">
        <v>1034</v>
      </c>
      <c r="V728" s="38">
        <v>2554</v>
      </c>
      <c r="W728" s="38">
        <v>899553.68</v>
      </c>
      <c r="X728" s="37">
        <v>2315</v>
      </c>
    </row>
    <row r="729" spans="1:24" x14ac:dyDescent="0.25">
      <c r="A729" s="10"/>
      <c r="B729" s="68">
        <v>202411</v>
      </c>
      <c r="C729" s="7">
        <v>20241123</v>
      </c>
      <c r="D729" s="25">
        <v>494</v>
      </c>
      <c r="E729" s="4">
        <v>34075</v>
      </c>
      <c r="F729" s="4">
        <v>37782735</v>
      </c>
      <c r="G729" s="73">
        <v>33585</v>
      </c>
      <c r="H729" s="31">
        <v>6129</v>
      </c>
      <c r="I729" s="39">
        <v>2267670.2599999998</v>
      </c>
      <c r="J729" s="31">
        <v>27946</v>
      </c>
      <c r="K729" s="28">
        <v>35515064.740000002</v>
      </c>
      <c r="L729" s="4">
        <v>48563</v>
      </c>
      <c r="M729" s="4">
        <v>32418153.640000001</v>
      </c>
      <c r="N729" s="73">
        <v>40379</v>
      </c>
      <c r="O729" s="4">
        <v>1883150.03</v>
      </c>
      <c r="P729" s="50">
        <v>246452.35000000003</v>
      </c>
      <c r="Q729" s="34">
        <v>34075</v>
      </c>
      <c r="R729" s="33">
        <v>1889136.75</v>
      </c>
      <c r="S729" s="35">
        <v>1333</v>
      </c>
      <c r="T729" s="36">
        <v>640287.34</v>
      </c>
      <c r="U729" s="37">
        <v>1039</v>
      </c>
      <c r="V729" s="38">
        <v>2545</v>
      </c>
      <c r="W729" s="38">
        <v>879090.8</v>
      </c>
      <c r="X729" s="37">
        <v>2301</v>
      </c>
    </row>
    <row r="730" spans="1:24" x14ac:dyDescent="0.25">
      <c r="A730" s="10"/>
      <c r="B730" s="68">
        <v>202411</v>
      </c>
      <c r="C730" s="7">
        <v>20241124</v>
      </c>
      <c r="D730" s="25">
        <v>493</v>
      </c>
      <c r="E730" s="4">
        <v>31790</v>
      </c>
      <c r="F730" s="4">
        <v>32815738</v>
      </c>
      <c r="G730" s="73">
        <v>31392</v>
      </c>
      <c r="H730" s="31">
        <v>5963</v>
      </c>
      <c r="I730" s="39">
        <v>2074280.63</v>
      </c>
      <c r="J730" s="31">
        <v>25827</v>
      </c>
      <c r="K730" s="28">
        <v>30741457.370000001</v>
      </c>
      <c r="L730" s="4">
        <v>44210</v>
      </c>
      <c r="M730" s="4">
        <v>26677325.129999999</v>
      </c>
      <c r="N730" s="73">
        <v>36310</v>
      </c>
      <c r="O730" s="4">
        <v>1883241.9</v>
      </c>
      <c r="P730" s="50">
        <v>216753.18000000002</v>
      </c>
      <c r="Q730" s="34">
        <v>31790</v>
      </c>
      <c r="R730" s="33">
        <v>1640786.9000000001</v>
      </c>
      <c r="S730" s="35">
        <v>1245</v>
      </c>
      <c r="T730" s="36">
        <v>548068.93000000005</v>
      </c>
      <c r="U730" s="37">
        <v>997</v>
      </c>
      <c r="V730" s="38">
        <v>2460</v>
      </c>
      <c r="W730" s="38">
        <v>801173.75</v>
      </c>
      <c r="X730" s="37">
        <v>2218</v>
      </c>
    </row>
    <row r="731" spans="1:24" x14ac:dyDescent="0.25">
      <c r="A731" s="10"/>
      <c r="B731" s="68">
        <v>202411</v>
      </c>
      <c r="C731" s="7">
        <v>20241125</v>
      </c>
      <c r="D731" s="25">
        <v>492</v>
      </c>
      <c r="E731" s="4">
        <v>32863</v>
      </c>
      <c r="F731" s="4">
        <v>36488437</v>
      </c>
      <c r="G731" s="73">
        <v>32440</v>
      </c>
      <c r="H731" s="31">
        <v>6296</v>
      </c>
      <c r="I731" s="39">
        <v>2256963.81</v>
      </c>
      <c r="J731" s="31">
        <v>26567</v>
      </c>
      <c r="K731" s="28">
        <v>34231473.189999998</v>
      </c>
      <c r="L731" s="4">
        <v>50787</v>
      </c>
      <c r="M731" s="4">
        <v>35783056.259999998</v>
      </c>
      <c r="N731" s="73">
        <v>42868</v>
      </c>
      <c r="O731" s="4">
        <v>1883469.26</v>
      </c>
      <c r="P731" s="50">
        <v>261179.40000000002</v>
      </c>
      <c r="Q731" s="34">
        <v>32863</v>
      </c>
      <c r="R731" s="33">
        <v>1824421.85</v>
      </c>
      <c r="S731" s="35">
        <v>1248</v>
      </c>
      <c r="T731" s="36">
        <v>530947.5</v>
      </c>
      <c r="U731" s="37">
        <v>997</v>
      </c>
      <c r="V731" s="38">
        <v>2415</v>
      </c>
      <c r="W731" s="38">
        <v>869354.8</v>
      </c>
      <c r="X731" s="37">
        <v>2219</v>
      </c>
    </row>
    <row r="732" spans="1:24" x14ac:dyDescent="0.25">
      <c r="A732" s="10"/>
      <c r="B732" s="68">
        <v>202411</v>
      </c>
      <c r="C732" s="7">
        <v>20241126</v>
      </c>
      <c r="D732" s="25">
        <v>491</v>
      </c>
      <c r="E732" s="4">
        <v>32557</v>
      </c>
      <c r="F732" s="4">
        <v>36450742</v>
      </c>
      <c r="G732" s="73">
        <v>32189</v>
      </c>
      <c r="H732" s="31">
        <v>6337</v>
      </c>
      <c r="I732" s="39">
        <v>2221043.84</v>
      </c>
      <c r="J732" s="31">
        <v>26220</v>
      </c>
      <c r="K732" s="28">
        <v>34229698.159999996</v>
      </c>
      <c r="L732" s="4">
        <v>54546</v>
      </c>
      <c r="M732" s="4">
        <v>40654505.149999999</v>
      </c>
      <c r="N732" s="73">
        <v>46024</v>
      </c>
      <c r="O732" s="4">
        <v>1882566.6400000001</v>
      </c>
      <c r="P732" s="50">
        <v>332407.73000000004</v>
      </c>
      <c r="Q732" s="34">
        <v>32557</v>
      </c>
      <c r="R732" s="33">
        <v>1822537.1</v>
      </c>
      <c r="S732" s="35">
        <v>1313</v>
      </c>
      <c r="T732" s="36">
        <v>667531.05000000005</v>
      </c>
      <c r="U732" s="37">
        <v>1045</v>
      </c>
      <c r="V732" s="38">
        <v>2581</v>
      </c>
      <c r="W732" s="38">
        <v>934419.75</v>
      </c>
      <c r="X732" s="37">
        <v>2380</v>
      </c>
    </row>
    <row r="733" spans="1:24" x14ac:dyDescent="0.25">
      <c r="A733" s="10"/>
      <c r="B733" s="68">
        <v>202411</v>
      </c>
      <c r="C733" s="7">
        <v>20241127</v>
      </c>
      <c r="D733" s="25">
        <v>490</v>
      </c>
      <c r="E733" s="4">
        <v>33930</v>
      </c>
      <c r="F733" s="4">
        <v>36832057</v>
      </c>
      <c r="G733" s="73">
        <v>33508</v>
      </c>
      <c r="H733" s="31">
        <v>7091</v>
      </c>
      <c r="I733" s="39">
        <v>2314283.9700000002</v>
      </c>
      <c r="J733" s="31">
        <v>26839</v>
      </c>
      <c r="K733" s="28">
        <v>34517773.030000001</v>
      </c>
      <c r="L733" s="4">
        <v>55285</v>
      </c>
      <c r="M733" s="4">
        <v>40132965.729999997</v>
      </c>
      <c r="N733" s="73">
        <v>46486</v>
      </c>
      <c r="O733" s="4">
        <v>1880475.82</v>
      </c>
      <c r="P733" s="50">
        <v>329153.58999999997</v>
      </c>
      <c r="Q733" s="34">
        <v>33930</v>
      </c>
      <c r="R733" s="33">
        <v>1841602.85</v>
      </c>
      <c r="S733" s="35">
        <v>1322</v>
      </c>
      <c r="T733" s="36">
        <v>671179.47</v>
      </c>
      <c r="U733" s="37">
        <v>1039</v>
      </c>
      <c r="V733" s="38">
        <v>2534</v>
      </c>
      <c r="W733" s="38">
        <v>796288.98</v>
      </c>
      <c r="X733" s="37">
        <v>2339</v>
      </c>
    </row>
    <row r="734" spans="1:24" x14ac:dyDescent="0.25">
      <c r="A734" s="10"/>
      <c r="B734" s="68">
        <v>202411</v>
      </c>
      <c r="C734" s="7">
        <v>20241128</v>
      </c>
      <c r="D734" s="25">
        <v>489</v>
      </c>
      <c r="E734" s="4">
        <v>35062</v>
      </c>
      <c r="F734" s="4">
        <v>39224334</v>
      </c>
      <c r="G734" s="73">
        <v>34672</v>
      </c>
      <c r="H734" s="31">
        <v>7415</v>
      </c>
      <c r="I734" s="39">
        <v>2376845.16</v>
      </c>
      <c r="J734" s="31">
        <v>27647</v>
      </c>
      <c r="K734" s="28">
        <v>36847488.840000004</v>
      </c>
      <c r="L734" s="4">
        <v>53974</v>
      </c>
      <c r="M734" s="4">
        <v>42377704.369999997</v>
      </c>
      <c r="N734" s="73">
        <v>47473</v>
      </c>
      <c r="O734" s="4">
        <v>1878480.43</v>
      </c>
      <c r="P734" s="50">
        <v>353704.63000000006</v>
      </c>
      <c r="Q734" s="34">
        <v>35062</v>
      </c>
      <c r="R734" s="33">
        <v>1961216.7000000002</v>
      </c>
      <c r="S734" s="35">
        <v>1406</v>
      </c>
      <c r="T734" s="36">
        <v>885359.19</v>
      </c>
      <c r="U734" s="37">
        <v>1120</v>
      </c>
      <c r="V734" s="38">
        <v>2565</v>
      </c>
      <c r="W734" s="38">
        <v>978663.18</v>
      </c>
      <c r="X734" s="37">
        <v>2353</v>
      </c>
    </row>
    <row r="735" spans="1:24" x14ac:dyDescent="0.25">
      <c r="A735" s="10"/>
      <c r="B735" s="68">
        <v>202411</v>
      </c>
      <c r="C735" s="7">
        <v>20241129</v>
      </c>
      <c r="D735" s="25">
        <v>488</v>
      </c>
      <c r="E735" s="4">
        <v>35173</v>
      </c>
      <c r="F735" s="4">
        <v>38464812</v>
      </c>
      <c r="G735" s="73">
        <v>34678</v>
      </c>
      <c r="H735" s="31">
        <v>7566</v>
      </c>
      <c r="I735" s="39">
        <v>2348338.2400000002</v>
      </c>
      <c r="J735" s="31">
        <v>27607</v>
      </c>
      <c r="K735" s="28">
        <v>36116473.759999998</v>
      </c>
      <c r="L735" s="4">
        <v>54569</v>
      </c>
      <c r="M735" s="4">
        <v>43002669.960000001</v>
      </c>
      <c r="N735" s="73">
        <v>47729</v>
      </c>
      <c r="O735" s="4">
        <v>1876469.53</v>
      </c>
      <c r="P735" s="50">
        <v>347968.73</v>
      </c>
      <c r="Q735" s="34">
        <v>35173</v>
      </c>
      <c r="R735" s="33">
        <v>1923240.6</v>
      </c>
      <c r="S735" s="35">
        <v>1442</v>
      </c>
      <c r="T735" s="36">
        <v>824597.08</v>
      </c>
      <c r="U735" s="37">
        <v>1107</v>
      </c>
      <c r="V735" s="38">
        <v>2800</v>
      </c>
      <c r="W735" s="38">
        <v>905791.98</v>
      </c>
      <c r="X735" s="37">
        <v>2512</v>
      </c>
    </row>
    <row r="736" spans="1:24" x14ac:dyDescent="0.25">
      <c r="A736" s="10"/>
      <c r="B736" s="68">
        <v>202411</v>
      </c>
      <c r="C736" s="7">
        <v>20241130</v>
      </c>
      <c r="D736" s="25">
        <v>487</v>
      </c>
      <c r="E736" s="4">
        <v>36612</v>
      </c>
      <c r="F736" s="4">
        <v>41145040</v>
      </c>
      <c r="G736" s="73">
        <v>35987</v>
      </c>
      <c r="H736" s="31">
        <v>7357</v>
      </c>
      <c r="I736" s="39">
        <v>2263360.19</v>
      </c>
      <c r="J736" s="31">
        <v>29255</v>
      </c>
      <c r="K736" s="28">
        <v>38881679.810000002</v>
      </c>
      <c r="L736" s="4">
        <v>54254</v>
      </c>
      <c r="M736" s="4">
        <v>42995669.990000002</v>
      </c>
      <c r="N736" s="73">
        <v>47364</v>
      </c>
      <c r="O736" s="4">
        <v>1871776.52</v>
      </c>
      <c r="P736" s="50">
        <v>336782.18</v>
      </c>
      <c r="Q736" s="34">
        <v>36612</v>
      </c>
      <c r="R736" s="33">
        <v>2057252</v>
      </c>
      <c r="S736" s="35">
        <v>1395</v>
      </c>
      <c r="T736" s="36">
        <v>854886.14</v>
      </c>
      <c r="U736" s="37">
        <v>1098</v>
      </c>
      <c r="V736" s="38">
        <v>2812</v>
      </c>
      <c r="W736" s="38">
        <v>992095.37</v>
      </c>
      <c r="X736" s="37">
        <v>2564</v>
      </c>
    </row>
    <row r="737" spans="1:24" x14ac:dyDescent="0.25">
      <c r="A737" s="10"/>
      <c r="B737" s="74" t="s">
        <v>37</v>
      </c>
      <c r="C737" s="7">
        <v>20241201</v>
      </c>
      <c r="D737" s="25">
        <v>486</v>
      </c>
      <c r="E737" s="71">
        <v>33682</v>
      </c>
      <c r="F737" s="71">
        <v>36606816</v>
      </c>
      <c r="G737" s="75">
        <v>33270</v>
      </c>
      <c r="H737" s="44">
        <v>6759</v>
      </c>
      <c r="I737" s="43">
        <v>2165634.25</v>
      </c>
      <c r="J737" s="31">
        <v>26923</v>
      </c>
      <c r="K737" s="28">
        <v>34441181.75</v>
      </c>
      <c r="L737" s="71">
        <v>48679</v>
      </c>
      <c r="M737" s="71">
        <v>35068750.609999999</v>
      </c>
      <c r="N737" s="75">
        <v>42367</v>
      </c>
      <c r="O737" s="71">
        <v>1852646.22</v>
      </c>
      <c r="P737" s="33">
        <v>284165.86</v>
      </c>
      <c r="Q737" s="34">
        <v>33682</v>
      </c>
      <c r="R737" s="33">
        <v>1830340.8</v>
      </c>
      <c r="S737" s="46">
        <v>1349</v>
      </c>
      <c r="T737" s="47">
        <v>650107.1</v>
      </c>
      <c r="U737" s="48">
        <v>1049</v>
      </c>
      <c r="V737" s="49">
        <v>2922</v>
      </c>
      <c r="W737" s="49">
        <v>1041130.92</v>
      </c>
      <c r="X737" s="48">
        <v>2615</v>
      </c>
    </row>
    <row r="738" spans="1:24" x14ac:dyDescent="0.25">
      <c r="A738" s="10"/>
      <c r="B738" s="74" t="s">
        <v>37</v>
      </c>
      <c r="C738" s="7">
        <v>20241202</v>
      </c>
      <c r="D738" s="25">
        <v>485</v>
      </c>
      <c r="E738" s="4">
        <v>35929</v>
      </c>
      <c r="F738" s="4">
        <v>42336217</v>
      </c>
      <c r="G738" s="73">
        <v>35476</v>
      </c>
      <c r="H738" s="31">
        <v>7257</v>
      </c>
      <c r="I738" s="39">
        <v>2647771.2999999998</v>
      </c>
      <c r="J738" s="31">
        <v>28672</v>
      </c>
      <c r="K738" s="28">
        <v>39688445.700000003</v>
      </c>
      <c r="L738" s="4">
        <v>58071</v>
      </c>
      <c r="M738" s="4">
        <v>45590030.780000001</v>
      </c>
      <c r="N738" s="73">
        <v>50959</v>
      </c>
      <c r="O738" s="4">
        <v>1845529.93</v>
      </c>
      <c r="P738" s="50">
        <v>368360.67</v>
      </c>
      <c r="Q738" s="34">
        <v>35929</v>
      </c>
      <c r="R738" s="33">
        <v>2116810.85</v>
      </c>
      <c r="S738" s="35">
        <v>1484</v>
      </c>
      <c r="T738" s="36">
        <v>796906.57</v>
      </c>
      <c r="U738" s="37">
        <v>1165</v>
      </c>
      <c r="V738" s="38">
        <v>2909</v>
      </c>
      <c r="W738" s="38">
        <v>1144907.03</v>
      </c>
      <c r="X738" s="37">
        <v>2664</v>
      </c>
    </row>
    <row r="739" spans="1:24" x14ac:dyDescent="0.25">
      <c r="A739" s="10"/>
      <c r="B739" s="74" t="s">
        <v>37</v>
      </c>
      <c r="C739" s="7">
        <v>20241203</v>
      </c>
      <c r="D739" s="25">
        <v>484</v>
      </c>
      <c r="E739" s="4">
        <v>36609</v>
      </c>
      <c r="F739" s="4">
        <v>41509974</v>
      </c>
      <c r="G739" s="73">
        <v>36234</v>
      </c>
      <c r="H739" s="31">
        <v>8915</v>
      </c>
      <c r="I739" s="39">
        <v>3421913.87</v>
      </c>
      <c r="J739" s="31">
        <v>27694</v>
      </c>
      <c r="K739" s="28">
        <v>38088060.130000003</v>
      </c>
      <c r="L739" s="4">
        <v>58638</v>
      </c>
      <c r="M739" s="4">
        <v>44028088.469999999</v>
      </c>
      <c r="N739" s="73">
        <v>51009</v>
      </c>
      <c r="O739" s="4">
        <v>1840363.44</v>
      </c>
      <c r="P739" s="50">
        <v>383476.94999999995</v>
      </c>
      <c r="Q739" s="34">
        <v>36609</v>
      </c>
      <c r="R739" s="33">
        <v>2075498.7000000002</v>
      </c>
      <c r="S739" s="35">
        <v>1470</v>
      </c>
      <c r="T739" s="36">
        <v>809671.15</v>
      </c>
      <c r="U739" s="37">
        <v>1168</v>
      </c>
      <c r="V739" s="38">
        <v>2926</v>
      </c>
      <c r="W739" s="38">
        <v>1189082.52</v>
      </c>
      <c r="X739" s="37">
        <v>2690</v>
      </c>
    </row>
    <row r="740" spans="1:24" x14ac:dyDescent="0.25">
      <c r="A740" s="10"/>
      <c r="B740" s="74" t="s">
        <v>37</v>
      </c>
      <c r="C740" s="7">
        <v>20241204</v>
      </c>
      <c r="D740" s="25">
        <v>483</v>
      </c>
      <c r="E740" s="4">
        <v>37104</v>
      </c>
      <c r="F740" s="4">
        <v>41596204</v>
      </c>
      <c r="G740" s="73">
        <v>36632</v>
      </c>
      <c r="H740" s="31">
        <v>8710</v>
      </c>
      <c r="I740" s="39">
        <v>3399156.86</v>
      </c>
      <c r="J740" s="31">
        <v>28394</v>
      </c>
      <c r="K740" s="28">
        <v>38197047.140000001</v>
      </c>
      <c r="L740" s="4">
        <v>57693</v>
      </c>
      <c r="M740" s="4">
        <v>43450805.030000001</v>
      </c>
      <c r="N740" s="73">
        <v>50420</v>
      </c>
      <c r="O740" s="4">
        <v>1835338.23</v>
      </c>
      <c r="P740" s="50">
        <v>377974.35</v>
      </c>
      <c r="Q740" s="34">
        <v>37104</v>
      </c>
      <c r="R740" s="33">
        <v>2079810.2000000002</v>
      </c>
      <c r="S740" s="35">
        <v>1462</v>
      </c>
      <c r="T740" s="36">
        <v>707816.58</v>
      </c>
      <c r="U740" s="37">
        <v>1174</v>
      </c>
      <c r="V740" s="38">
        <v>2883</v>
      </c>
      <c r="W740" s="38">
        <v>959991.15</v>
      </c>
      <c r="X740" s="37">
        <v>2600</v>
      </c>
    </row>
    <row r="741" spans="1:24" x14ac:dyDescent="0.25">
      <c r="A741" s="10"/>
      <c r="B741" s="74" t="s">
        <v>37</v>
      </c>
      <c r="C741" s="7">
        <v>20241205</v>
      </c>
      <c r="D741" s="25">
        <v>482</v>
      </c>
      <c r="E741" s="4">
        <v>36319</v>
      </c>
      <c r="F741" s="4">
        <v>41884022</v>
      </c>
      <c r="G741" s="73">
        <v>35909</v>
      </c>
      <c r="H741" s="31">
        <v>8055</v>
      </c>
      <c r="I741" s="39">
        <v>3337010.93</v>
      </c>
      <c r="J741" s="31">
        <v>28264</v>
      </c>
      <c r="K741" s="28">
        <v>38547011.07</v>
      </c>
      <c r="L741" s="4">
        <v>57785</v>
      </c>
      <c r="M741" s="4">
        <v>42883365.439999998</v>
      </c>
      <c r="N741" s="73">
        <v>50347</v>
      </c>
      <c r="O741" s="4">
        <v>1830781.82</v>
      </c>
      <c r="P741" s="50">
        <v>364645.46</v>
      </c>
      <c r="Q741" s="34">
        <v>36319</v>
      </c>
      <c r="R741" s="33">
        <v>2094201.1</v>
      </c>
      <c r="S741" s="35">
        <v>1443</v>
      </c>
      <c r="T741" s="36">
        <v>702752.94</v>
      </c>
      <c r="U741" s="37">
        <v>1153</v>
      </c>
      <c r="V741" s="38">
        <v>2920</v>
      </c>
      <c r="W741" s="38">
        <v>1052797.25</v>
      </c>
      <c r="X741" s="37">
        <v>2694</v>
      </c>
    </row>
    <row r="742" spans="1:24" x14ac:dyDescent="0.25">
      <c r="A742" s="10"/>
      <c r="B742" s="74" t="s">
        <v>37</v>
      </c>
      <c r="C742" s="7">
        <v>20241206</v>
      </c>
      <c r="D742" s="25">
        <v>481</v>
      </c>
      <c r="E742" s="4">
        <v>36368</v>
      </c>
      <c r="F742" s="4">
        <v>41367156</v>
      </c>
      <c r="G742" s="73">
        <v>35935</v>
      </c>
      <c r="H742" s="31">
        <v>7929</v>
      </c>
      <c r="I742" s="39">
        <v>3206156.4</v>
      </c>
      <c r="J742" s="31">
        <v>28439</v>
      </c>
      <c r="K742" s="28">
        <v>38160999.600000001</v>
      </c>
      <c r="L742" s="4">
        <v>55390</v>
      </c>
      <c r="M742" s="4">
        <v>40704002.25</v>
      </c>
      <c r="N742" s="73">
        <v>48245</v>
      </c>
      <c r="O742" s="4">
        <v>1826538.5699999998</v>
      </c>
      <c r="P742" s="50">
        <v>360792.82</v>
      </c>
      <c r="Q742" s="34">
        <v>36368</v>
      </c>
      <c r="R742" s="33">
        <v>2068357.8</v>
      </c>
      <c r="S742" s="35">
        <v>1488</v>
      </c>
      <c r="T742" s="36">
        <v>854989.37</v>
      </c>
      <c r="U742" s="37">
        <v>1153</v>
      </c>
      <c r="V742" s="38">
        <v>2806</v>
      </c>
      <c r="W742" s="38">
        <v>1002562.36</v>
      </c>
      <c r="X742" s="37">
        <v>2565</v>
      </c>
    </row>
    <row r="743" spans="1:24" x14ac:dyDescent="0.25">
      <c r="A743" s="10"/>
      <c r="B743" s="74" t="s">
        <v>37</v>
      </c>
      <c r="C743" s="7">
        <v>20241207</v>
      </c>
      <c r="D743" s="25">
        <v>480</v>
      </c>
      <c r="E743" s="4">
        <v>36403</v>
      </c>
      <c r="F743" s="4">
        <v>40494663</v>
      </c>
      <c r="G743" s="73">
        <v>35981</v>
      </c>
      <c r="H743" s="31">
        <v>8263</v>
      </c>
      <c r="I743" s="39">
        <v>3140777.3</v>
      </c>
      <c r="J743" s="31">
        <v>28140</v>
      </c>
      <c r="K743" s="28">
        <v>37353885.700000003</v>
      </c>
      <c r="L743" s="4">
        <v>52311</v>
      </c>
      <c r="M743" s="4">
        <v>37296509.840000004</v>
      </c>
      <c r="N743" s="73">
        <v>45151</v>
      </c>
      <c r="O743" s="4">
        <v>1822503.61</v>
      </c>
      <c r="P743" s="50">
        <v>312720.43</v>
      </c>
      <c r="Q743" s="34">
        <v>36403</v>
      </c>
      <c r="R743" s="33">
        <v>2024733.1500000001</v>
      </c>
      <c r="S743" s="35">
        <v>1530</v>
      </c>
      <c r="T743" s="36">
        <v>862044.49</v>
      </c>
      <c r="U743" s="37">
        <v>1179</v>
      </c>
      <c r="V743" s="38">
        <v>2953</v>
      </c>
      <c r="W743" s="38">
        <v>1119636.68</v>
      </c>
      <c r="X743" s="37">
        <v>2662</v>
      </c>
    </row>
    <row r="744" spans="1:24" x14ac:dyDescent="0.25">
      <c r="A744" s="10"/>
      <c r="B744" s="74" t="s">
        <v>37</v>
      </c>
      <c r="C744" s="7">
        <v>20241208</v>
      </c>
      <c r="D744" s="25">
        <v>479</v>
      </c>
      <c r="E744" s="4">
        <v>35620</v>
      </c>
      <c r="F744" s="4">
        <v>38032198</v>
      </c>
      <c r="G744" s="73">
        <v>35215</v>
      </c>
      <c r="H744" s="31">
        <v>8070</v>
      </c>
      <c r="I744" s="39">
        <v>3245856.61</v>
      </c>
      <c r="J744" s="31">
        <v>27550</v>
      </c>
      <c r="K744" s="28">
        <v>34786341.390000001</v>
      </c>
      <c r="L744" s="4">
        <v>47821</v>
      </c>
      <c r="M744" s="4">
        <v>31643068.34</v>
      </c>
      <c r="N744" s="73">
        <v>41230</v>
      </c>
      <c r="O744" s="4">
        <v>1819455.21</v>
      </c>
      <c r="P744" s="50">
        <v>284503.38999999996</v>
      </c>
      <c r="Q744" s="34">
        <v>35620</v>
      </c>
      <c r="R744" s="33">
        <v>1901609.9000000001</v>
      </c>
      <c r="S744" s="35">
        <v>1419</v>
      </c>
      <c r="T744" s="36">
        <v>876836.81</v>
      </c>
      <c r="U744" s="37">
        <v>1118</v>
      </c>
      <c r="V744" s="38">
        <v>2929</v>
      </c>
      <c r="W744" s="38">
        <v>1074788.03</v>
      </c>
      <c r="X744" s="37">
        <v>2606</v>
      </c>
    </row>
    <row r="745" spans="1:24" x14ac:dyDescent="0.25">
      <c r="A745" s="10"/>
      <c r="B745" s="74" t="s">
        <v>37</v>
      </c>
      <c r="C745" s="7">
        <v>20241209</v>
      </c>
      <c r="D745" s="25">
        <v>478</v>
      </c>
      <c r="E745" s="4">
        <v>33952</v>
      </c>
      <c r="F745" s="4">
        <v>42655162</v>
      </c>
      <c r="G745" s="73">
        <v>32177</v>
      </c>
      <c r="H745" s="31">
        <v>5549</v>
      </c>
      <c r="I745" s="39">
        <v>2576564.5099999998</v>
      </c>
      <c r="J745" s="31">
        <v>28403</v>
      </c>
      <c r="K745" s="28">
        <v>40078597.490000002</v>
      </c>
      <c r="L745" s="4">
        <v>50610</v>
      </c>
      <c r="M745" s="4">
        <v>40022753.969999999</v>
      </c>
      <c r="N745" s="73">
        <v>44895</v>
      </c>
      <c r="O745" s="4">
        <v>1816992.1</v>
      </c>
      <c r="P745" s="50">
        <v>392517.50000000006</v>
      </c>
      <c r="Q745" s="34">
        <v>33952</v>
      </c>
      <c r="R745" s="33">
        <v>2132758.1</v>
      </c>
      <c r="S745" s="35">
        <v>1485</v>
      </c>
      <c r="T745" s="36">
        <v>746741.23</v>
      </c>
      <c r="U745" s="37">
        <v>1207</v>
      </c>
      <c r="V745" s="38">
        <v>2965</v>
      </c>
      <c r="W745" s="38">
        <v>1218647.31</v>
      </c>
      <c r="X745" s="37">
        <v>2726</v>
      </c>
    </row>
    <row r="746" spans="1:24" x14ac:dyDescent="0.25">
      <c r="A746" s="10"/>
      <c r="B746" s="74" t="s">
        <v>37</v>
      </c>
      <c r="C746" s="7">
        <v>20241210</v>
      </c>
      <c r="D746" s="25">
        <v>477</v>
      </c>
      <c r="E746" s="4">
        <v>32035</v>
      </c>
      <c r="F746" s="4">
        <v>41201375</v>
      </c>
      <c r="G746" s="73">
        <v>31647</v>
      </c>
      <c r="H746" s="31">
        <v>5707</v>
      </c>
      <c r="I746" s="39">
        <v>2771431.28</v>
      </c>
      <c r="J746" s="31">
        <v>26328</v>
      </c>
      <c r="K746" s="28">
        <v>38429943.719999999</v>
      </c>
      <c r="L746" s="4">
        <v>49450</v>
      </c>
      <c r="M746" s="4">
        <v>44687179.149999999</v>
      </c>
      <c r="N746" s="73">
        <v>44231</v>
      </c>
      <c r="O746" s="4">
        <v>1813093.1700000002</v>
      </c>
      <c r="P746" s="50">
        <v>437972.31</v>
      </c>
      <c r="Q746" s="34">
        <v>32035</v>
      </c>
      <c r="R746" s="33">
        <v>2060068.75</v>
      </c>
      <c r="S746" s="35">
        <v>1556</v>
      </c>
      <c r="T746" s="36">
        <v>964235.43</v>
      </c>
      <c r="U746" s="37">
        <v>1267</v>
      </c>
      <c r="V746" s="38">
        <v>3324</v>
      </c>
      <c r="W746" s="38">
        <v>1207090.3</v>
      </c>
      <c r="X746" s="37">
        <v>3119</v>
      </c>
    </row>
    <row r="747" spans="1:24" x14ac:dyDescent="0.25">
      <c r="A747" s="10"/>
      <c r="B747" s="74" t="s">
        <v>37</v>
      </c>
      <c r="C747" s="7">
        <v>20241211</v>
      </c>
      <c r="D747" s="25">
        <v>476</v>
      </c>
      <c r="E747" s="4">
        <v>41398</v>
      </c>
      <c r="F747" s="4">
        <v>53547407</v>
      </c>
      <c r="G747" s="73">
        <v>40811</v>
      </c>
      <c r="H747" s="31">
        <v>7107</v>
      </c>
      <c r="I747" s="39">
        <v>3240613.25</v>
      </c>
      <c r="J747" s="31">
        <v>34291</v>
      </c>
      <c r="K747" s="28">
        <v>50306793.75</v>
      </c>
      <c r="L747" s="4">
        <v>58799</v>
      </c>
      <c r="M747" s="4">
        <v>48359123.840000004</v>
      </c>
      <c r="N747" s="73">
        <v>51440</v>
      </c>
      <c r="O747" s="4">
        <v>1809218.15</v>
      </c>
      <c r="P747" s="50">
        <v>434504.48000000004</v>
      </c>
      <c r="Q747" s="34">
        <v>41398</v>
      </c>
      <c r="R747" s="33">
        <v>2677370.35</v>
      </c>
      <c r="S747" s="35">
        <v>1922</v>
      </c>
      <c r="T747" s="36">
        <v>1040164.4</v>
      </c>
      <c r="U747" s="37">
        <v>1530</v>
      </c>
      <c r="V747" s="38">
        <v>3738</v>
      </c>
      <c r="W747" s="38">
        <v>1704776.13</v>
      </c>
      <c r="X747" s="37">
        <v>3480</v>
      </c>
    </row>
    <row r="748" spans="1:24" x14ac:dyDescent="0.25">
      <c r="A748" s="10"/>
      <c r="B748" s="74" t="s">
        <v>37</v>
      </c>
      <c r="C748" s="7">
        <v>20241212</v>
      </c>
      <c r="D748" s="25">
        <v>475</v>
      </c>
      <c r="E748" s="4">
        <v>38989</v>
      </c>
      <c r="F748" s="4">
        <v>45508076</v>
      </c>
      <c r="G748" s="73">
        <v>38430</v>
      </c>
      <c r="H748" s="31">
        <v>7182</v>
      </c>
      <c r="I748" s="39">
        <v>3128312.11</v>
      </c>
      <c r="J748" s="31">
        <v>31807</v>
      </c>
      <c r="K748" s="28">
        <v>42379763.890000001</v>
      </c>
      <c r="L748" s="4">
        <v>53996</v>
      </c>
      <c r="M748" s="4">
        <v>39863406.920000002</v>
      </c>
      <c r="N748" s="73">
        <v>46967</v>
      </c>
      <c r="O748" s="4">
        <v>1807296</v>
      </c>
      <c r="P748" s="50">
        <v>383964.72000000003</v>
      </c>
      <c r="Q748" s="34">
        <v>38989</v>
      </c>
      <c r="R748" s="33">
        <v>2275403.8000000003</v>
      </c>
      <c r="S748" s="35">
        <v>1806</v>
      </c>
      <c r="T748" s="36">
        <v>887722.6</v>
      </c>
      <c r="U748" s="37">
        <v>1430</v>
      </c>
      <c r="V748" s="38">
        <v>3548</v>
      </c>
      <c r="W748" s="38">
        <v>1287119.74</v>
      </c>
      <c r="X748" s="37">
        <v>3192</v>
      </c>
    </row>
    <row r="749" spans="1:24" x14ac:dyDescent="0.25">
      <c r="A749" s="10"/>
      <c r="B749" s="74" t="s">
        <v>37</v>
      </c>
      <c r="C749" s="7">
        <v>20241213</v>
      </c>
      <c r="D749" s="25">
        <v>474</v>
      </c>
      <c r="E749" s="4">
        <v>36380</v>
      </c>
      <c r="F749" s="4">
        <v>43320014</v>
      </c>
      <c r="G749" s="73">
        <v>35864</v>
      </c>
      <c r="H749" s="31">
        <v>6723</v>
      </c>
      <c r="I749" s="39">
        <v>2909119.86</v>
      </c>
      <c r="J749" s="31">
        <v>29657</v>
      </c>
      <c r="K749" s="28">
        <v>40410894.140000001</v>
      </c>
      <c r="L749" s="4">
        <v>52842</v>
      </c>
      <c r="M749" s="4">
        <v>39672175.759999998</v>
      </c>
      <c r="N749" s="73">
        <v>45911</v>
      </c>
      <c r="O749" s="4">
        <v>1805743.16</v>
      </c>
      <c r="P749" s="50">
        <v>356902.43000000005</v>
      </c>
      <c r="Q749" s="34">
        <v>36380</v>
      </c>
      <c r="R749" s="33">
        <v>2166000.7000000002</v>
      </c>
      <c r="S749" s="35">
        <v>1802</v>
      </c>
      <c r="T749" s="36">
        <v>869635.18</v>
      </c>
      <c r="U749" s="37">
        <v>1422</v>
      </c>
      <c r="V749" s="38">
        <v>3312</v>
      </c>
      <c r="W749" s="38">
        <v>1219853.3999999999</v>
      </c>
      <c r="X749" s="37">
        <v>3020</v>
      </c>
    </row>
    <row r="750" spans="1:24" x14ac:dyDescent="0.25">
      <c r="A750" s="10"/>
      <c r="B750" s="74" t="s">
        <v>37</v>
      </c>
      <c r="C750" s="7">
        <v>20241214</v>
      </c>
      <c r="D750" s="25">
        <v>473</v>
      </c>
      <c r="E750" s="4">
        <v>35371</v>
      </c>
      <c r="F750" s="4">
        <v>41976562</v>
      </c>
      <c r="G750" s="73">
        <v>34889</v>
      </c>
      <c r="H750" s="31">
        <v>6429</v>
      </c>
      <c r="I750" s="39">
        <v>2672844.29</v>
      </c>
      <c r="J750" s="31">
        <v>28942</v>
      </c>
      <c r="K750" s="28">
        <v>39303717.710000001</v>
      </c>
      <c r="L750" s="4">
        <v>50474</v>
      </c>
      <c r="M750" s="4">
        <v>38081995.899999999</v>
      </c>
      <c r="N750" s="73">
        <v>44037</v>
      </c>
      <c r="O750" s="4">
        <v>1803763.24</v>
      </c>
      <c r="P750" s="50">
        <v>331689.26</v>
      </c>
      <c r="Q750" s="34">
        <v>35371</v>
      </c>
      <c r="R750" s="33">
        <v>2098828.1</v>
      </c>
      <c r="S750" s="35">
        <v>1660</v>
      </c>
      <c r="T750" s="36">
        <v>917833.14</v>
      </c>
      <c r="U750" s="37">
        <v>1316</v>
      </c>
      <c r="V750" s="38">
        <v>3229</v>
      </c>
      <c r="W750" s="38">
        <v>1524412.3</v>
      </c>
      <c r="X750" s="37">
        <v>2905</v>
      </c>
    </row>
    <row r="751" spans="1:24" x14ac:dyDescent="0.25">
      <c r="A751" s="10"/>
      <c r="B751" s="74" t="s">
        <v>37</v>
      </c>
      <c r="C751" s="7">
        <v>20241215</v>
      </c>
      <c r="D751" s="25">
        <v>472</v>
      </c>
      <c r="E751" s="4">
        <v>33194</v>
      </c>
      <c r="F751" s="4">
        <v>36151779</v>
      </c>
      <c r="G751" s="73">
        <v>32790</v>
      </c>
      <c r="H751" s="31">
        <v>6081</v>
      </c>
      <c r="I751" s="39">
        <v>2460021.06</v>
      </c>
      <c r="J751" s="31">
        <v>27113</v>
      </c>
      <c r="K751" s="28">
        <v>33691757.939999998</v>
      </c>
      <c r="L751" s="4">
        <v>45832</v>
      </c>
      <c r="M751" s="4">
        <v>31418552.620000001</v>
      </c>
      <c r="N751" s="73">
        <v>39722</v>
      </c>
      <c r="O751" s="4">
        <v>1801839.06</v>
      </c>
      <c r="P751" s="50">
        <v>289322.23</v>
      </c>
      <c r="Q751" s="34">
        <v>33194</v>
      </c>
      <c r="R751" s="33">
        <v>1807588.9500000002</v>
      </c>
      <c r="S751" s="35">
        <v>1561</v>
      </c>
      <c r="T751" s="36">
        <v>792627.85</v>
      </c>
      <c r="U751" s="37">
        <v>1239</v>
      </c>
      <c r="V751" s="38">
        <v>3346</v>
      </c>
      <c r="W751" s="38">
        <v>1164407.51</v>
      </c>
      <c r="X751" s="37">
        <v>2985</v>
      </c>
    </row>
    <row r="752" spans="1:24" x14ac:dyDescent="0.25">
      <c r="A752" s="10"/>
      <c r="B752" s="74" t="s">
        <v>37</v>
      </c>
      <c r="C752" s="7">
        <v>20241216</v>
      </c>
      <c r="D752" s="25">
        <v>471</v>
      </c>
      <c r="E752" s="4">
        <v>35971</v>
      </c>
      <c r="F752" s="4">
        <v>42588654</v>
      </c>
      <c r="G752" s="73">
        <v>35527</v>
      </c>
      <c r="H752" s="31">
        <v>6718</v>
      </c>
      <c r="I752" s="39">
        <v>2791107.96</v>
      </c>
      <c r="J752" s="31">
        <v>29253</v>
      </c>
      <c r="K752" s="28">
        <v>39797546.039999999</v>
      </c>
      <c r="L752" s="4">
        <v>53195</v>
      </c>
      <c r="M752" s="4">
        <v>40334783.520000003</v>
      </c>
      <c r="N752" s="73">
        <v>46501</v>
      </c>
      <c r="O752" s="4">
        <v>1800532.4300000002</v>
      </c>
      <c r="P752" s="50">
        <v>352275.88</v>
      </c>
      <c r="Q752" s="34">
        <v>35971</v>
      </c>
      <c r="R752" s="33">
        <v>2129432.7000000002</v>
      </c>
      <c r="S752" s="35">
        <v>1691</v>
      </c>
      <c r="T752" s="36">
        <v>1023771.63</v>
      </c>
      <c r="U752" s="37">
        <v>1361</v>
      </c>
      <c r="V752" s="38">
        <v>3377</v>
      </c>
      <c r="W752" s="38">
        <v>1356926.89</v>
      </c>
      <c r="X752" s="37">
        <v>3062</v>
      </c>
    </row>
    <row r="753" spans="1:24" x14ac:dyDescent="0.25">
      <c r="A753" s="10"/>
      <c r="B753" s="74" t="s">
        <v>37</v>
      </c>
      <c r="C753" s="7">
        <v>20241217</v>
      </c>
      <c r="D753" s="25">
        <v>470</v>
      </c>
      <c r="E753" s="4">
        <v>40720</v>
      </c>
      <c r="F753" s="4">
        <v>46818781</v>
      </c>
      <c r="G753" s="73">
        <v>40152</v>
      </c>
      <c r="H753" s="31">
        <v>7707</v>
      </c>
      <c r="I753" s="39">
        <v>3877235.15</v>
      </c>
      <c r="J753" s="31">
        <v>33013</v>
      </c>
      <c r="K753" s="28">
        <v>42941545.850000001</v>
      </c>
      <c r="L753" s="4">
        <v>66384</v>
      </c>
      <c r="M753" s="4">
        <v>55937454.670000002</v>
      </c>
      <c r="N753" s="73">
        <v>58359</v>
      </c>
      <c r="O753" s="4">
        <v>1798979.51</v>
      </c>
      <c r="P753" s="50">
        <v>615291.71</v>
      </c>
      <c r="Q753" s="34">
        <v>40720</v>
      </c>
      <c r="R753" s="33">
        <v>2340939.0500000003</v>
      </c>
      <c r="S753" s="35">
        <v>1900</v>
      </c>
      <c r="T753" s="36">
        <v>921346.94</v>
      </c>
      <c r="U753" s="37">
        <v>1521</v>
      </c>
      <c r="V753" s="38">
        <v>4422</v>
      </c>
      <c r="W753" s="38">
        <v>1549287.29</v>
      </c>
      <c r="X753" s="37">
        <v>4059</v>
      </c>
    </row>
    <row r="754" spans="1:24" x14ac:dyDescent="0.25">
      <c r="A754" s="10"/>
      <c r="B754" s="74" t="s">
        <v>37</v>
      </c>
      <c r="C754" s="7">
        <v>20241218</v>
      </c>
      <c r="D754" s="25">
        <v>469</v>
      </c>
      <c r="E754" s="4">
        <v>94323</v>
      </c>
      <c r="F754" s="4">
        <v>86494030</v>
      </c>
      <c r="G754" s="73">
        <v>93577</v>
      </c>
      <c r="H754" s="31">
        <v>32545</v>
      </c>
      <c r="I754" s="39">
        <v>19656531.379999999</v>
      </c>
      <c r="J754" s="31">
        <v>61778</v>
      </c>
      <c r="K754" s="28">
        <v>66837498.620000005</v>
      </c>
      <c r="L754" s="4">
        <v>77390</v>
      </c>
      <c r="M754" s="4">
        <v>57477773.659999996</v>
      </c>
      <c r="N754" s="73">
        <v>69233</v>
      </c>
      <c r="O754" s="4">
        <v>1794870.4200000002</v>
      </c>
      <c r="P754" s="50">
        <v>851294.15</v>
      </c>
      <c r="Q754" s="34">
        <v>94323</v>
      </c>
      <c r="R754" s="33">
        <v>4324701.5</v>
      </c>
      <c r="S754" s="35">
        <v>2211</v>
      </c>
      <c r="T754" s="36">
        <v>1078310.3</v>
      </c>
      <c r="U754" s="37">
        <v>1819</v>
      </c>
      <c r="V754" s="38">
        <v>4718</v>
      </c>
      <c r="W754" s="38">
        <v>1530440.98</v>
      </c>
      <c r="X754" s="37">
        <v>4379</v>
      </c>
    </row>
    <row r="755" spans="1:24" x14ac:dyDescent="0.25">
      <c r="A755" s="10"/>
      <c r="B755" s="74" t="s">
        <v>37</v>
      </c>
      <c r="C755" s="7">
        <v>20241219</v>
      </c>
      <c r="D755" s="25">
        <v>468</v>
      </c>
      <c r="E755" s="4">
        <v>74989</v>
      </c>
      <c r="F755" s="4">
        <v>76075813</v>
      </c>
      <c r="G755" s="73">
        <v>74105</v>
      </c>
      <c r="H755" s="31">
        <v>21030</v>
      </c>
      <c r="I755" s="39">
        <v>12284935.859999999</v>
      </c>
      <c r="J755" s="31">
        <v>53959</v>
      </c>
      <c r="K755" s="28">
        <v>63790877.140000001</v>
      </c>
      <c r="L755" s="4">
        <v>84227</v>
      </c>
      <c r="M755" s="4">
        <v>75225481.670000002</v>
      </c>
      <c r="N755" s="73">
        <v>74782</v>
      </c>
      <c r="O755" s="4">
        <v>1799032.35</v>
      </c>
      <c r="P755" s="50">
        <v>900010.77</v>
      </c>
      <c r="Q755" s="34">
        <v>74989</v>
      </c>
      <c r="R755" s="33">
        <v>3803790.6500000004</v>
      </c>
      <c r="S755" s="35">
        <v>2333</v>
      </c>
      <c r="T755" s="36">
        <v>1424452.33</v>
      </c>
      <c r="U755" s="37">
        <v>1894</v>
      </c>
      <c r="V755" s="38">
        <v>5368</v>
      </c>
      <c r="W755" s="38">
        <v>1670371.58</v>
      </c>
      <c r="X755" s="37">
        <v>5010</v>
      </c>
    </row>
    <row r="756" spans="1:24" x14ac:dyDescent="0.25">
      <c r="A756" s="10"/>
      <c r="B756" s="74" t="s">
        <v>37</v>
      </c>
      <c r="C756" s="7">
        <v>20241220</v>
      </c>
      <c r="D756" s="25">
        <v>467</v>
      </c>
      <c r="E756" s="4">
        <v>46986</v>
      </c>
      <c r="F756" s="4">
        <v>48537120</v>
      </c>
      <c r="G756" s="73">
        <v>46403</v>
      </c>
      <c r="H756" s="31">
        <v>11534</v>
      </c>
      <c r="I756" s="39">
        <v>6066638.4100000001</v>
      </c>
      <c r="J756" s="31">
        <v>35452</v>
      </c>
      <c r="K756" s="28">
        <v>42470481.590000004</v>
      </c>
      <c r="L756" s="4">
        <v>70460</v>
      </c>
      <c r="M756" s="4">
        <v>60072834.219999999</v>
      </c>
      <c r="N756" s="73">
        <v>61316</v>
      </c>
      <c r="O756" s="4">
        <v>1797185.23</v>
      </c>
      <c r="P756" s="50">
        <v>657555.77</v>
      </c>
      <c r="Q756" s="34">
        <v>46986</v>
      </c>
      <c r="R756" s="33">
        <v>2426856</v>
      </c>
      <c r="S756" s="35">
        <v>1982</v>
      </c>
      <c r="T756" s="36">
        <v>1478976.3</v>
      </c>
      <c r="U756" s="37">
        <v>1587</v>
      </c>
      <c r="V756" s="38">
        <v>4369</v>
      </c>
      <c r="W756" s="38">
        <v>1613850.29</v>
      </c>
      <c r="X756" s="37">
        <v>4021</v>
      </c>
    </row>
    <row r="757" spans="1:24" x14ac:dyDescent="0.25">
      <c r="A757" s="10"/>
      <c r="B757" s="74" t="s">
        <v>37</v>
      </c>
      <c r="C757" s="7">
        <v>20241221</v>
      </c>
      <c r="D757" s="25">
        <v>466</v>
      </c>
      <c r="E757" s="4">
        <v>42237</v>
      </c>
      <c r="F757" s="4">
        <v>45770633</v>
      </c>
      <c r="G757" s="73">
        <v>41560</v>
      </c>
      <c r="H757" s="31">
        <v>9344</v>
      </c>
      <c r="I757" s="39">
        <v>4533343.55</v>
      </c>
      <c r="J757" s="31">
        <v>32893</v>
      </c>
      <c r="K757" s="28">
        <v>41237289.450000003</v>
      </c>
      <c r="L757" s="4">
        <v>66717</v>
      </c>
      <c r="M757" s="4">
        <v>52420052.890000001</v>
      </c>
      <c r="N757" s="73">
        <v>56844</v>
      </c>
      <c r="O757" s="4">
        <v>1792701.81</v>
      </c>
      <c r="P757" s="50">
        <v>545982.1100000001</v>
      </c>
      <c r="Q757" s="34">
        <v>42237</v>
      </c>
      <c r="R757" s="33">
        <v>2288531.65</v>
      </c>
      <c r="S757" s="35">
        <v>2045</v>
      </c>
      <c r="T757" s="36">
        <v>1392525.03</v>
      </c>
      <c r="U757" s="37">
        <v>1675</v>
      </c>
      <c r="V757" s="38">
        <v>4290</v>
      </c>
      <c r="W757" s="38">
        <v>1475685.46</v>
      </c>
      <c r="X757" s="37">
        <v>3885</v>
      </c>
    </row>
    <row r="758" spans="1:24" x14ac:dyDescent="0.25">
      <c r="A758" s="10"/>
      <c r="B758" s="74" t="s">
        <v>37</v>
      </c>
      <c r="C758" s="7">
        <v>20241222</v>
      </c>
      <c r="D758" s="25">
        <v>465</v>
      </c>
      <c r="E758" s="4">
        <v>34694</v>
      </c>
      <c r="F758" s="4">
        <v>34549219</v>
      </c>
      <c r="G758" s="73">
        <v>34240</v>
      </c>
      <c r="H758" s="31">
        <v>7670</v>
      </c>
      <c r="I758" s="39">
        <v>3704130.47</v>
      </c>
      <c r="J758" s="31">
        <v>27024</v>
      </c>
      <c r="K758" s="28">
        <v>30845088.530000001</v>
      </c>
      <c r="L758" s="4">
        <v>58904</v>
      </c>
      <c r="M758" s="4">
        <v>39992493.869999997</v>
      </c>
      <c r="N758" s="73">
        <v>49089</v>
      </c>
      <c r="O758" s="4">
        <v>1789189.4</v>
      </c>
      <c r="P758" s="50">
        <v>405046.13</v>
      </c>
      <c r="Q758" s="34">
        <v>34694</v>
      </c>
      <c r="R758" s="33">
        <v>1727460.9500000002</v>
      </c>
      <c r="S758" s="35">
        <v>1910</v>
      </c>
      <c r="T758" s="36">
        <v>1225047.3</v>
      </c>
      <c r="U758" s="37">
        <v>1541</v>
      </c>
      <c r="V758" s="38">
        <v>3833</v>
      </c>
      <c r="W758" s="38">
        <v>1630116.51</v>
      </c>
      <c r="X758" s="37">
        <v>3415</v>
      </c>
    </row>
    <row r="759" spans="1:24" x14ac:dyDescent="0.25">
      <c r="A759" s="10"/>
      <c r="B759" s="74" t="s">
        <v>37</v>
      </c>
      <c r="C759" s="7">
        <v>20241223</v>
      </c>
      <c r="D759" s="25">
        <v>464</v>
      </c>
      <c r="E759" s="4">
        <v>36585</v>
      </c>
      <c r="F759" s="4">
        <v>40219226</v>
      </c>
      <c r="G759" s="73">
        <v>36070</v>
      </c>
      <c r="H759" s="31">
        <v>7742</v>
      </c>
      <c r="I759" s="39">
        <v>3988330.22</v>
      </c>
      <c r="J759" s="31">
        <v>28843</v>
      </c>
      <c r="K759" s="28">
        <v>36230895.780000001</v>
      </c>
      <c r="L759" s="4">
        <v>64374</v>
      </c>
      <c r="M759" s="4">
        <v>51816982.780000001</v>
      </c>
      <c r="N759" s="73">
        <v>56348</v>
      </c>
      <c r="O759" s="4">
        <v>1785924.23</v>
      </c>
      <c r="P759" s="50">
        <v>501992.76</v>
      </c>
      <c r="Q759" s="34">
        <v>36585</v>
      </c>
      <c r="R759" s="33">
        <v>2010961.3</v>
      </c>
      <c r="S759" s="35">
        <v>1907</v>
      </c>
      <c r="T759" s="36">
        <v>1367160.66</v>
      </c>
      <c r="U759" s="37">
        <v>1519</v>
      </c>
      <c r="V759" s="38">
        <v>4089</v>
      </c>
      <c r="W759" s="38">
        <v>1803766.67</v>
      </c>
      <c r="X759" s="37">
        <v>3701</v>
      </c>
    </row>
    <row r="760" spans="1:24" x14ac:dyDescent="0.25">
      <c r="A760" s="10"/>
      <c r="B760" s="74" t="s">
        <v>37</v>
      </c>
      <c r="C760" s="7">
        <v>20241224</v>
      </c>
      <c r="D760" s="25">
        <v>463</v>
      </c>
      <c r="E760" s="4">
        <v>38389</v>
      </c>
      <c r="F760" s="4">
        <v>42387273</v>
      </c>
      <c r="G760" s="73">
        <v>37900</v>
      </c>
      <c r="H760" s="31">
        <v>7988</v>
      </c>
      <c r="I760" s="39">
        <v>4093873.02</v>
      </c>
      <c r="J760" s="31">
        <v>30401</v>
      </c>
      <c r="K760" s="28">
        <v>38293399.979999997</v>
      </c>
      <c r="L760" s="4">
        <v>69451</v>
      </c>
      <c r="M760" s="4">
        <v>59931403.649999999</v>
      </c>
      <c r="N760" s="73">
        <v>62052</v>
      </c>
      <c r="O760" s="4">
        <v>1781208.03</v>
      </c>
      <c r="P760" s="50">
        <v>570401.94999999995</v>
      </c>
      <c r="Q760" s="34">
        <v>38389</v>
      </c>
      <c r="R760" s="33">
        <v>2119363.65</v>
      </c>
      <c r="S760" s="35">
        <v>2014</v>
      </c>
      <c r="T760" s="36">
        <v>1639142.7</v>
      </c>
      <c r="U760" s="37">
        <v>1617</v>
      </c>
      <c r="V760" s="38">
        <v>4404</v>
      </c>
      <c r="W760" s="38">
        <v>1916210.23</v>
      </c>
      <c r="X760" s="37">
        <v>3964</v>
      </c>
    </row>
    <row r="761" spans="1:24" x14ac:dyDescent="0.25">
      <c r="A761" s="10"/>
      <c r="B761" s="74" t="s">
        <v>37</v>
      </c>
      <c r="C761" s="7">
        <v>20241225</v>
      </c>
      <c r="D761" s="25">
        <v>462</v>
      </c>
      <c r="E761" s="4">
        <v>29751</v>
      </c>
      <c r="F761" s="4">
        <v>29625140</v>
      </c>
      <c r="G761" s="73">
        <v>29260</v>
      </c>
      <c r="H761" s="31">
        <v>6236</v>
      </c>
      <c r="I761" s="39">
        <v>2898420.61</v>
      </c>
      <c r="J761" s="31">
        <v>23515</v>
      </c>
      <c r="K761" s="28">
        <v>26726719.390000001</v>
      </c>
      <c r="L761" s="4">
        <v>55761</v>
      </c>
      <c r="M761" s="4">
        <v>40324482.770000003</v>
      </c>
      <c r="N761" s="73">
        <v>48935</v>
      </c>
      <c r="O761" s="4">
        <v>1775611.99</v>
      </c>
      <c r="P761" s="50">
        <v>439602.82999999996</v>
      </c>
      <c r="Q761" s="34">
        <v>29751</v>
      </c>
      <c r="R761" s="33">
        <v>1481257</v>
      </c>
      <c r="S761" s="35">
        <v>1807</v>
      </c>
      <c r="T761" s="36">
        <v>1081931.93</v>
      </c>
      <c r="U761" s="37">
        <v>1426</v>
      </c>
      <c r="V761" s="38">
        <v>3475</v>
      </c>
      <c r="W761" s="38">
        <v>1392846.93</v>
      </c>
      <c r="X761" s="37">
        <v>3018</v>
      </c>
    </row>
    <row r="762" spans="1:24" x14ac:dyDescent="0.25">
      <c r="A762" s="10"/>
      <c r="B762" s="74" t="s">
        <v>37</v>
      </c>
      <c r="C762" s="7">
        <v>20241226</v>
      </c>
      <c r="D762" s="25">
        <v>461</v>
      </c>
      <c r="E762" s="4">
        <v>28673</v>
      </c>
      <c r="F762" s="4">
        <v>29309422</v>
      </c>
      <c r="G762" s="73">
        <v>28320</v>
      </c>
      <c r="H762" s="31">
        <v>6257</v>
      </c>
      <c r="I762" s="39">
        <v>2770708.97</v>
      </c>
      <c r="J762" s="31">
        <v>22416</v>
      </c>
      <c r="K762" s="28">
        <v>26538713.030000001</v>
      </c>
      <c r="L762" s="4">
        <v>52397</v>
      </c>
      <c r="M762" s="4">
        <v>36500349.880000003</v>
      </c>
      <c r="N762" s="73">
        <v>46449</v>
      </c>
      <c r="O762" s="4">
        <v>1771818.29</v>
      </c>
      <c r="P762" s="50">
        <v>384620.85</v>
      </c>
      <c r="Q762" s="34">
        <v>28673</v>
      </c>
      <c r="R762" s="33">
        <v>1465471.1</v>
      </c>
      <c r="S762" s="35">
        <v>1642</v>
      </c>
      <c r="T762" s="36">
        <v>939498.06</v>
      </c>
      <c r="U762" s="37">
        <v>1309</v>
      </c>
      <c r="V762" s="38">
        <v>3283</v>
      </c>
      <c r="W762" s="38">
        <v>1325543.44</v>
      </c>
      <c r="X762" s="37">
        <v>2918</v>
      </c>
    </row>
    <row r="763" spans="1:24" x14ac:dyDescent="0.25">
      <c r="A763" s="10"/>
      <c r="B763" s="74" t="s">
        <v>37</v>
      </c>
      <c r="C763" s="7">
        <v>20241227</v>
      </c>
      <c r="D763" s="25">
        <v>460</v>
      </c>
      <c r="E763" s="4">
        <v>30674</v>
      </c>
      <c r="F763" s="4">
        <v>32677095</v>
      </c>
      <c r="G763" s="73">
        <v>30293</v>
      </c>
      <c r="H763" s="31">
        <v>6593</v>
      </c>
      <c r="I763" s="39">
        <v>2967937</v>
      </c>
      <c r="J763" s="31">
        <v>24081</v>
      </c>
      <c r="K763" s="28">
        <v>29709158</v>
      </c>
      <c r="L763" s="4">
        <v>52870</v>
      </c>
      <c r="M763" s="4">
        <v>38731653.009999998</v>
      </c>
      <c r="N763" s="73">
        <v>46818</v>
      </c>
      <c r="O763" s="4">
        <v>1768659.28</v>
      </c>
      <c r="P763" s="50">
        <v>394006.85</v>
      </c>
      <c r="Q763" s="34">
        <v>30674</v>
      </c>
      <c r="R763" s="33">
        <v>1633854.75</v>
      </c>
      <c r="S763" s="35">
        <v>1621</v>
      </c>
      <c r="T763" s="36">
        <v>965221.13</v>
      </c>
      <c r="U763" s="37">
        <v>1289</v>
      </c>
      <c r="V763" s="38">
        <v>3378</v>
      </c>
      <c r="W763" s="38">
        <v>1575705.4</v>
      </c>
      <c r="X763" s="37">
        <v>3030</v>
      </c>
    </row>
    <row r="764" spans="1:24" x14ac:dyDescent="0.25">
      <c r="A764" s="10"/>
      <c r="B764" s="74" t="s">
        <v>37</v>
      </c>
      <c r="C764" s="7">
        <v>20241228</v>
      </c>
      <c r="D764" s="25">
        <v>459</v>
      </c>
      <c r="E764" s="4">
        <v>30705</v>
      </c>
      <c r="F764" s="4">
        <v>33007779</v>
      </c>
      <c r="G764" s="73">
        <v>30299</v>
      </c>
      <c r="H764" s="31">
        <v>6340</v>
      </c>
      <c r="I764" s="39">
        <v>2953995.04</v>
      </c>
      <c r="J764" s="31">
        <v>24365</v>
      </c>
      <c r="K764" s="28">
        <v>30053783.960000001</v>
      </c>
      <c r="L764" s="4">
        <v>50419</v>
      </c>
      <c r="M764" s="4">
        <v>35978320.840000004</v>
      </c>
      <c r="N764" s="73">
        <v>44733</v>
      </c>
      <c r="O764" s="4">
        <v>1765688.8</v>
      </c>
      <c r="P764" s="50">
        <v>374654.44999999995</v>
      </c>
      <c r="Q764" s="34">
        <v>30705</v>
      </c>
      <c r="R764" s="33">
        <v>1650388.9500000002</v>
      </c>
      <c r="S764" s="35">
        <v>1720</v>
      </c>
      <c r="T764" s="36">
        <v>1107375.54</v>
      </c>
      <c r="U764" s="37">
        <v>1349</v>
      </c>
      <c r="V764" s="38">
        <v>3509</v>
      </c>
      <c r="W764" s="38">
        <v>1430873.45</v>
      </c>
      <c r="X764" s="37">
        <v>3163</v>
      </c>
    </row>
    <row r="765" spans="1:24" x14ac:dyDescent="0.25">
      <c r="A765" s="10"/>
      <c r="B765" s="74" t="s">
        <v>37</v>
      </c>
      <c r="C765" s="7">
        <v>20241229</v>
      </c>
      <c r="D765" s="25">
        <v>458</v>
      </c>
      <c r="E765" s="4">
        <v>29726</v>
      </c>
      <c r="F765" s="4">
        <v>29985770</v>
      </c>
      <c r="G765" s="73">
        <v>29353</v>
      </c>
      <c r="H765" s="31">
        <v>6323</v>
      </c>
      <c r="I765" s="39">
        <v>2849847.23</v>
      </c>
      <c r="J765" s="31">
        <v>23403</v>
      </c>
      <c r="K765" s="28">
        <v>27135922.77</v>
      </c>
      <c r="L765" s="4">
        <v>46813</v>
      </c>
      <c r="M765" s="4">
        <v>31878663.920000002</v>
      </c>
      <c r="N765" s="73">
        <v>41337</v>
      </c>
      <c r="O765" s="4">
        <v>1763320.17</v>
      </c>
      <c r="P765" s="50">
        <v>331552.28000000003</v>
      </c>
      <c r="Q765" s="34">
        <v>29726</v>
      </c>
      <c r="R765" s="33">
        <v>1499288.5</v>
      </c>
      <c r="S765" s="35">
        <v>1577</v>
      </c>
      <c r="T765" s="36">
        <v>801141.55</v>
      </c>
      <c r="U765" s="37">
        <v>1246</v>
      </c>
      <c r="V765" s="38">
        <v>3465</v>
      </c>
      <c r="W765" s="38">
        <v>1368064.88</v>
      </c>
      <c r="X765" s="37">
        <v>3035</v>
      </c>
    </row>
    <row r="766" spans="1:24" x14ac:dyDescent="0.25">
      <c r="A766" s="10"/>
      <c r="B766" s="74" t="s">
        <v>37</v>
      </c>
      <c r="C766" s="7">
        <v>20241230</v>
      </c>
      <c r="D766" s="25">
        <v>457</v>
      </c>
      <c r="E766" s="4">
        <v>33679</v>
      </c>
      <c r="F766" s="4">
        <v>37543517</v>
      </c>
      <c r="G766" s="73">
        <v>33283</v>
      </c>
      <c r="H766" s="31">
        <v>6709</v>
      </c>
      <c r="I766" s="39">
        <v>3296793.52</v>
      </c>
      <c r="J766" s="31">
        <v>26970</v>
      </c>
      <c r="K766" s="28">
        <v>34246723.479999997</v>
      </c>
      <c r="L766" s="4">
        <v>51984</v>
      </c>
      <c r="M766" s="4">
        <v>39679080.399999999</v>
      </c>
      <c r="N766" s="73">
        <v>46340</v>
      </c>
      <c r="O766" s="4">
        <v>1761172.5299999998</v>
      </c>
      <c r="P766" s="50">
        <v>379001.4</v>
      </c>
      <c r="Q766" s="34">
        <v>33679</v>
      </c>
      <c r="R766" s="33">
        <v>1877175.85</v>
      </c>
      <c r="S766" s="35">
        <v>1702</v>
      </c>
      <c r="T766" s="36">
        <v>1133653.72</v>
      </c>
      <c r="U766" s="37">
        <v>1347</v>
      </c>
      <c r="V766" s="38">
        <v>3710</v>
      </c>
      <c r="W766" s="38">
        <v>1951887.67</v>
      </c>
      <c r="X766" s="37">
        <v>3323</v>
      </c>
    </row>
    <row r="767" spans="1:24" x14ac:dyDescent="0.25">
      <c r="A767" s="10"/>
      <c r="B767" s="74" t="s">
        <v>37</v>
      </c>
      <c r="C767" s="7">
        <v>20241231</v>
      </c>
      <c r="D767" s="25">
        <v>456</v>
      </c>
      <c r="E767" s="4">
        <v>37474</v>
      </c>
      <c r="F767" s="4">
        <v>41135822</v>
      </c>
      <c r="G767" s="73">
        <v>37014</v>
      </c>
      <c r="H767" s="31">
        <v>7427</v>
      </c>
      <c r="I767" s="39">
        <v>3690349.72</v>
      </c>
      <c r="J767" s="31">
        <v>30047</v>
      </c>
      <c r="K767" s="28">
        <v>37445472.280000001</v>
      </c>
      <c r="L767" s="4">
        <v>54335</v>
      </c>
      <c r="M767" s="4">
        <v>44058780.329999998</v>
      </c>
      <c r="N767" s="73">
        <v>48636</v>
      </c>
      <c r="O767" s="4">
        <v>1758521.6700000002</v>
      </c>
      <c r="P767" s="50">
        <v>404373.75</v>
      </c>
      <c r="Q767" s="34">
        <v>37474</v>
      </c>
      <c r="R767" s="33">
        <v>2056791.1</v>
      </c>
      <c r="S767" s="35">
        <v>1700</v>
      </c>
      <c r="T767" s="36">
        <v>1184949.22</v>
      </c>
      <c r="U767" s="37">
        <v>1322</v>
      </c>
      <c r="V767" s="38">
        <v>4017</v>
      </c>
      <c r="W767" s="38">
        <v>1831028.98</v>
      </c>
      <c r="X767" s="37">
        <v>3597</v>
      </c>
    </row>
    <row r="768" spans="1:24" x14ac:dyDescent="0.25">
      <c r="A768" s="10"/>
      <c r="B768" s="74" t="s">
        <v>38</v>
      </c>
      <c r="C768" s="7">
        <v>20250101</v>
      </c>
      <c r="D768" s="25">
        <v>455</v>
      </c>
      <c r="E768" s="4">
        <v>30440</v>
      </c>
      <c r="F768" s="4">
        <v>32178388</v>
      </c>
      <c r="G768" s="73">
        <v>30084</v>
      </c>
      <c r="H768" s="31">
        <v>5950</v>
      </c>
      <c r="I768" s="39">
        <v>3017448.6</v>
      </c>
      <c r="J768" s="31">
        <v>24490</v>
      </c>
      <c r="K768" s="28">
        <v>29160939.399999999</v>
      </c>
      <c r="L768" s="4">
        <v>47237</v>
      </c>
      <c r="M768" s="4">
        <v>34432640.560000002</v>
      </c>
      <c r="N768" s="73">
        <v>41933</v>
      </c>
      <c r="O768" s="4">
        <v>1755777.26</v>
      </c>
      <c r="P768" s="4">
        <v>305473.01999999996</v>
      </c>
      <c r="Q768" s="34">
        <v>30440</v>
      </c>
      <c r="R768" s="33">
        <v>1608919.4000000001</v>
      </c>
      <c r="S768" s="35">
        <v>1667</v>
      </c>
      <c r="T768" s="36">
        <v>969067.4</v>
      </c>
      <c r="U768" s="37">
        <v>1321</v>
      </c>
      <c r="V768" s="38">
        <v>4005</v>
      </c>
      <c r="W768" s="38">
        <v>1579866.22</v>
      </c>
      <c r="X768" s="37">
        <v>3564</v>
      </c>
    </row>
    <row r="769" spans="1:24" x14ac:dyDescent="0.25">
      <c r="A769" s="10"/>
      <c r="B769" s="74" t="s">
        <v>38</v>
      </c>
      <c r="C769" s="7">
        <v>20250102</v>
      </c>
      <c r="D769" s="25">
        <v>454</v>
      </c>
      <c r="E769" s="4">
        <v>31738</v>
      </c>
      <c r="F769" s="4">
        <v>36884753</v>
      </c>
      <c r="G769" s="73">
        <v>31416</v>
      </c>
      <c r="H769" s="31">
        <v>6007</v>
      </c>
      <c r="I769" s="39">
        <v>3060111.28</v>
      </c>
      <c r="J769" s="31">
        <v>25731</v>
      </c>
      <c r="K769" s="28">
        <v>33824641.719999999</v>
      </c>
      <c r="L769" s="4">
        <v>51637</v>
      </c>
      <c r="M769" s="4">
        <v>39315754.060000002</v>
      </c>
      <c r="N769" s="73">
        <v>46243</v>
      </c>
      <c r="O769" s="4">
        <v>1754104.3900000001</v>
      </c>
      <c r="P769" s="4">
        <v>384680.09</v>
      </c>
      <c r="Q769" s="34">
        <v>31738</v>
      </c>
      <c r="R769" s="33">
        <v>1844237.6500000001</v>
      </c>
      <c r="S769" s="35">
        <v>1870</v>
      </c>
      <c r="T769" s="36">
        <v>977984.16</v>
      </c>
      <c r="U769" s="37">
        <v>1480</v>
      </c>
      <c r="V769" s="38">
        <v>3989</v>
      </c>
      <c r="W769" s="38">
        <v>1687687.76</v>
      </c>
      <c r="X769" s="37">
        <v>3606</v>
      </c>
    </row>
    <row r="770" spans="1:24" x14ac:dyDescent="0.25">
      <c r="A770" s="10"/>
      <c r="B770" s="74" t="s">
        <v>38</v>
      </c>
      <c r="C770" s="7">
        <v>20250103</v>
      </c>
      <c r="D770" s="25">
        <v>453</v>
      </c>
      <c r="E770" s="4">
        <v>32361</v>
      </c>
      <c r="F770" s="4">
        <v>36075656</v>
      </c>
      <c r="G770" s="73">
        <v>31998</v>
      </c>
      <c r="H770" s="31">
        <v>6345</v>
      </c>
      <c r="I770" s="39">
        <v>3173781.06</v>
      </c>
      <c r="J770" s="31">
        <v>26016</v>
      </c>
      <c r="K770" s="28">
        <v>32901874.940000001</v>
      </c>
      <c r="L770" s="4">
        <v>51335</v>
      </c>
      <c r="M770" s="4">
        <v>37487285.43</v>
      </c>
      <c r="N770" s="73">
        <v>45797</v>
      </c>
      <c r="O770" s="4">
        <v>1752307.8800000001</v>
      </c>
      <c r="P770" s="4">
        <v>388755.63</v>
      </c>
      <c r="Q770" s="34">
        <v>32361</v>
      </c>
      <c r="R770" s="33">
        <v>1803782.8</v>
      </c>
      <c r="S770" s="35">
        <v>1904</v>
      </c>
      <c r="T770" s="36">
        <v>1176362.01</v>
      </c>
      <c r="U770" s="37">
        <v>1539</v>
      </c>
      <c r="V770" s="38">
        <v>4079</v>
      </c>
      <c r="W770" s="38">
        <v>1730003.23</v>
      </c>
      <c r="X770" s="37">
        <v>3717</v>
      </c>
    </row>
    <row r="771" spans="1:24" x14ac:dyDescent="0.25">
      <c r="A771" s="10"/>
      <c r="B771" s="74" t="s">
        <v>38</v>
      </c>
      <c r="C771" s="7">
        <v>20250104</v>
      </c>
      <c r="D771" s="25">
        <v>452</v>
      </c>
      <c r="E771" s="4">
        <v>32791</v>
      </c>
      <c r="F771" s="4">
        <v>36362856</v>
      </c>
      <c r="G771" s="73">
        <v>32414</v>
      </c>
      <c r="H771" s="31">
        <v>6223</v>
      </c>
      <c r="I771" s="39">
        <v>3148122.89</v>
      </c>
      <c r="J771" s="31">
        <v>26568</v>
      </c>
      <c r="K771" s="28">
        <v>33214733.109999999</v>
      </c>
      <c r="L771" s="4">
        <v>49252</v>
      </c>
      <c r="M771" s="4">
        <v>35154642.210000001</v>
      </c>
      <c r="N771" s="73">
        <v>43936</v>
      </c>
      <c r="O771" s="4">
        <v>1750186.32</v>
      </c>
      <c r="P771" s="4">
        <v>373113.61</v>
      </c>
      <c r="Q771" s="34">
        <v>32791</v>
      </c>
      <c r="R771" s="33">
        <v>1818142.8</v>
      </c>
      <c r="S771" s="35">
        <v>1917</v>
      </c>
      <c r="T771" s="36">
        <v>952841.72</v>
      </c>
      <c r="U771" s="37">
        <v>1522</v>
      </c>
      <c r="V771" s="38">
        <v>4064</v>
      </c>
      <c r="W771" s="38">
        <v>1639130.02</v>
      </c>
      <c r="X771" s="37">
        <v>3680</v>
      </c>
    </row>
    <row r="772" spans="1:24" x14ac:dyDescent="0.25">
      <c r="A772" s="10"/>
      <c r="B772" s="74" t="s">
        <v>38</v>
      </c>
      <c r="C772" s="7">
        <v>20250105</v>
      </c>
      <c r="D772" s="25">
        <v>451</v>
      </c>
      <c r="E772" s="4">
        <v>32587</v>
      </c>
      <c r="F772" s="4">
        <v>34824650</v>
      </c>
      <c r="G772" s="73">
        <v>32191</v>
      </c>
      <c r="H772" s="31">
        <v>6407</v>
      </c>
      <c r="I772" s="39">
        <v>3162585.81</v>
      </c>
      <c r="J772" s="31">
        <v>26180</v>
      </c>
      <c r="K772" s="28">
        <v>31662064.190000001</v>
      </c>
      <c r="L772" s="4">
        <v>44418</v>
      </c>
      <c r="M772" s="4">
        <v>29417772.91</v>
      </c>
      <c r="N772" s="73">
        <v>39503</v>
      </c>
      <c r="O772" s="4">
        <v>1748527.28</v>
      </c>
      <c r="P772" s="4">
        <v>312530.68</v>
      </c>
      <c r="Q772" s="34">
        <v>32587</v>
      </c>
      <c r="R772" s="33">
        <v>1741232.5</v>
      </c>
      <c r="S772" s="35">
        <v>1787</v>
      </c>
      <c r="T772" s="36">
        <v>734546.56</v>
      </c>
      <c r="U772" s="37">
        <v>1422</v>
      </c>
      <c r="V772" s="38">
        <v>4001</v>
      </c>
      <c r="W772" s="38">
        <v>1834647.56</v>
      </c>
      <c r="X772" s="37">
        <v>3563</v>
      </c>
    </row>
    <row r="773" spans="1:24" x14ac:dyDescent="0.25">
      <c r="A773" s="10"/>
      <c r="B773" s="74" t="s">
        <v>38</v>
      </c>
      <c r="C773" s="7">
        <v>20250106</v>
      </c>
      <c r="D773" s="25">
        <v>450</v>
      </c>
      <c r="E773" s="4">
        <v>34956</v>
      </c>
      <c r="F773" s="4">
        <v>39886346</v>
      </c>
      <c r="G773" s="73">
        <v>34575</v>
      </c>
      <c r="H773" s="31">
        <v>6624</v>
      </c>
      <c r="I773" s="39">
        <v>3292920.48</v>
      </c>
      <c r="J773" s="31">
        <v>28332</v>
      </c>
      <c r="K773" s="28">
        <v>36593425.520000003</v>
      </c>
      <c r="L773" s="4">
        <v>51608</v>
      </c>
      <c r="M773" s="4">
        <v>37674238.520000003</v>
      </c>
      <c r="N773" s="73">
        <v>46076</v>
      </c>
      <c r="O773" s="4">
        <v>1747663.49</v>
      </c>
      <c r="P773" s="4">
        <v>393295.23</v>
      </c>
      <c r="Q773" s="34">
        <v>34956</v>
      </c>
      <c r="R773" s="33">
        <v>1994317.3</v>
      </c>
      <c r="S773" s="35">
        <v>1875</v>
      </c>
      <c r="T773" s="36">
        <v>851633.09</v>
      </c>
      <c r="U773" s="37">
        <v>1504</v>
      </c>
      <c r="V773" s="38">
        <v>4099</v>
      </c>
      <c r="W773" s="38">
        <v>1882937.35</v>
      </c>
      <c r="X773" s="37">
        <v>3711</v>
      </c>
    </row>
    <row r="774" spans="1:24" x14ac:dyDescent="0.25">
      <c r="A774" s="10"/>
      <c r="B774" s="74" t="s">
        <v>38</v>
      </c>
      <c r="C774" s="7">
        <v>20250107</v>
      </c>
      <c r="D774" s="25">
        <v>449</v>
      </c>
      <c r="E774" s="4">
        <v>34015</v>
      </c>
      <c r="F774" s="4">
        <v>37702879</v>
      </c>
      <c r="G774" s="73">
        <v>33608</v>
      </c>
      <c r="H774" s="31">
        <v>6761</v>
      </c>
      <c r="I774" s="39">
        <v>3229593.88</v>
      </c>
      <c r="J774" s="31">
        <v>27254</v>
      </c>
      <c r="K774" s="28">
        <v>34473285.119999997</v>
      </c>
      <c r="L774" s="4">
        <v>52396</v>
      </c>
      <c r="M774" s="4">
        <v>36750776.899999999</v>
      </c>
      <c r="N774" s="73">
        <v>46860</v>
      </c>
      <c r="O774" s="4">
        <v>1746286.07</v>
      </c>
      <c r="P774" s="4">
        <v>416972.95</v>
      </c>
      <c r="Q774" s="34">
        <v>34015</v>
      </c>
      <c r="R774" s="33">
        <v>1885143.9500000002</v>
      </c>
      <c r="S774" s="35">
        <v>1960</v>
      </c>
      <c r="T774" s="36">
        <v>1202814.8</v>
      </c>
      <c r="U774" s="37">
        <v>1550</v>
      </c>
      <c r="V774" s="38">
        <v>3916</v>
      </c>
      <c r="W774" s="38">
        <v>1780676.77</v>
      </c>
      <c r="X774" s="37">
        <v>3564</v>
      </c>
    </row>
    <row r="775" spans="1:24" x14ac:dyDescent="0.25">
      <c r="A775" s="10"/>
      <c r="B775" s="74" t="s">
        <v>38</v>
      </c>
      <c r="C775" s="7">
        <v>20250108</v>
      </c>
      <c r="D775" s="25">
        <v>448</v>
      </c>
      <c r="E775" s="4">
        <v>32551</v>
      </c>
      <c r="F775" s="4">
        <v>35163521</v>
      </c>
      <c r="G775" s="73">
        <v>32154</v>
      </c>
      <c r="H775" s="31">
        <v>6358</v>
      </c>
      <c r="I775" s="39">
        <v>3033277.45</v>
      </c>
      <c r="J775" s="31">
        <v>26193</v>
      </c>
      <c r="K775" s="28">
        <v>32130243.550000001</v>
      </c>
      <c r="L775" s="4">
        <v>51407</v>
      </c>
      <c r="M775" s="4">
        <v>35247659.460000001</v>
      </c>
      <c r="N775" s="73">
        <v>45564</v>
      </c>
      <c r="O775" s="4">
        <v>1744602.12</v>
      </c>
      <c r="P775" s="4">
        <v>394493.6</v>
      </c>
      <c r="Q775" s="34">
        <v>32551</v>
      </c>
      <c r="R775" s="33">
        <v>1758176.05</v>
      </c>
      <c r="S775" s="35">
        <v>2023</v>
      </c>
      <c r="T775" s="36">
        <v>1173348.47</v>
      </c>
      <c r="U775" s="37">
        <v>1599</v>
      </c>
      <c r="V775" s="38">
        <v>3872</v>
      </c>
      <c r="W775" s="38">
        <v>1577238.47</v>
      </c>
      <c r="X775" s="37">
        <v>3472</v>
      </c>
    </row>
    <row r="776" spans="1:24" x14ac:dyDescent="0.25">
      <c r="A776" s="10"/>
      <c r="B776" s="74" t="s">
        <v>38</v>
      </c>
      <c r="C776" s="7">
        <v>20250109</v>
      </c>
      <c r="D776" s="25">
        <v>447</v>
      </c>
      <c r="E776" s="4">
        <v>30779</v>
      </c>
      <c r="F776" s="4">
        <v>32616254</v>
      </c>
      <c r="G776" s="73">
        <v>30413</v>
      </c>
      <c r="H776" s="31">
        <v>6092</v>
      </c>
      <c r="I776" s="39">
        <v>2816403.54</v>
      </c>
      <c r="J776" s="31">
        <v>24687</v>
      </c>
      <c r="K776" s="28">
        <v>29799850.460000001</v>
      </c>
      <c r="L776" s="4">
        <v>48493</v>
      </c>
      <c r="M776" s="4">
        <v>33047810.059999999</v>
      </c>
      <c r="N776" s="73">
        <v>43199</v>
      </c>
      <c r="O776" s="4">
        <v>1742715.91</v>
      </c>
      <c r="P776" s="4">
        <v>370878.25</v>
      </c>
      <c r="Q776" s="34">
        <v>30779</v>
      </c>
      <c r="R776" s="33">
        <v>1630812.7000000002</v>
      </c>
      <c r="S776" s="35">
        <v>1872</v>
      </c>
      <c r="T776" s="36">
        <v>1194653.3500000001</v>
      </c>
      <c r="U776" s="37">
        <v>1480</v>
      </c>
      <c r="V776" s="38">
        <v>3502</v>
      </c>
      <c r="W776" s="38">
        <v>1393274.16</v>
      </c>
      <c r="X776" s="37">
        <v>3112</v>
      </c>
    </row>
    <row r="777" spans="1:24" x14ac:dyDescent="0.25">
      <c r="A777" s="10"/>
      <c r="B777" s="74" t="s">
        <v>38</v>
      </c>
      <c r="C777" s="7">
        <v>20250110</v>
      </c>
      <c r="D777" s="25">
        <v>446</v>
      </c>
      <c r="E777" s="4">
        <v>30942</v>
      </c>
      <c r="F777" s="4">
        <v>33589922</v>
      </c>
      <c r="G777" s="73">
        <v>30557</v>
      </c>
      <c r="H777" s="31">
        <v>6010</v>
      </c>
      <c r="I777" s="39">
        <v>2875929.56</v>
      </c>
      <c r="J777" s="31">
        <v>24932</v>
      </c>
      <c r="K777" s="28">
        <v>30713992.440000001</v>
      </c>
      <c r="L777" s="4">
        <v>47655</v>
      </c>
      <c r="M777" s="4">
        <v>33397553.879999999</v>
      </c>
      <c r="N777" s="73">
        <v>42559</v>
      </c>
      <c r="O777" s="4">
        <v>1740576.01</v>
      </c>
      <c r="P777" s="4">
        <v>350524.99</v>
      </c>
      <c r="Q777" s="34">
        <v>30942</v>
      </c>
      <c r="R777" s="33">
        <v>1679496.1</v>
      </c>
      <c r="S777" s="35">
        <v>1881</v>
      </c>
      <c r="T777" s="36">
        <v>969528.79</v>
      </c>
      <c r="U777" s="37">
        <v>1512</v>
      </c>
      <c r="V777" s="38">
        <v>3647</v>
      </c>
      <c r="W777" s="38">
        <v>1268423.1499999999</v>
      </c>
      <c r="X777" s="37">
        <v>3290</v>
      </c>
    </row>
    <row r="778" spans="1:24" x14ac:dyDescent="0.25">
      <c r="A778" s="10"/>
      <c r="B778" s="74" t="s">
        <v>38</v>
      </c>
      <c r="C778" s="7">
        <v>20250111</v>
      </c>
      <c r="D778" s="25">
        <v>445</v>
      </c>
      <c r="E778" s="4">
        <v>29414</v>
      </c>
      <c r="F778" s="4">
        <v>31714367</v>
      </c>
      <c r="G778" s="73">
        <v>29132</v>
      </c>
      <c r="H778" s="31">
        <v>5553</v>
      </c>
      <c r="I778" s="39">
        <v>2582051.1</v>
      </c>
      <c r="J778" s="31">
        <v>23861</v>
      </c>
      <c r="K778" s="28">
        <v>29132315.899999999</v>
      </c>
      <c r="L778" s="4">
        <v>42426</v>
      </c>
      <c r="M778" s="4">
        <v>29508949.120000001</v>
      </c>
      <c r="N778" s="73">
        <v>38468</v>
      </c>
      <c r="O778" s="4">
        <v>1738838.38</v>
      </c>
      <c r="P778" s="4">
        <v>291457.65999999997</v>
      </c>
      <c r="Q778" s="34">
        <v>29414</v>
      </c>
      <c r="R778" s="33">
        <v>1585718.35</v>
      </c>
      <c r="S778" s="35">
        <v>1641</v>
      </c>
      <c r="T778" s="36">
        <v>921346.27</v>
      </c>
      <c r="U778" s="37">
        <v>1334</v>
      </c>
      <c r="V778" s="38">
        <v>3389</v>
      </c>
      <c r="W778" s="38">
        <v>1205529.72</v>
      </c>
      <c r="X778" s="37">
        <v>3046</v>
      </c>
    </row>
    <row r="779" spans="1:24" x14ac:dyDescent="0.25">
      <c r="A779" s="10"/>
      <c r="B779" s="74" t="s">
        <v>38</v>
      </c>
      <c r="C779" s="7">
        <v>20250112</v>
      </c>
      <c r="D779" s="25">
        <v>444</v>
      </c>
      <c r="E779" s="4">
        <v>30604</v>
      </c>
      <c r="F779" s="4">
        <v>31187656</v>
      </c>
      <c r="G779" s="73">
        <v>30208</v>
      </c>
      <c r="H779" s="31">
        <v>5875</v>
      </c>
      <c r="I779" s="39">
        <v>2631819.7599999998</v>
      </c>
      <c r="J779" s="31">
        <v>24729</v>
      </c>
      <c r="K779" s="28">
        <v>28555836.240000002</v>
      </c>
      <c r="L779" s="4">
        <v>41235</v>
      </c>
      <c r="M779" s="4">
        <v>26535357.710000001</v>
      </c>
      <c r="N779" s="73">
        <v>36633</v>
      </c>
      <c r="O779" s="4">
        <v>1737583.1199999999</v>
      </c>
      <c r="P779" s="4">
        <v>267331.78999999998</v>
      </c>
      <c r="Q779" s="34">
        <v>30604</v>
      </c>
      <c r="R779" s="33">
        <v>1559382.8</v>
      </c>
      <c r="S779" s="35">
        <v>1643</v>
      </c>
      <c r="T779" s="36">
        <v>920809.4</v>
      </c>
      <c r="U779" s="37">
        <v>1281</v>
      </c>
      <c r="V779" s="38">
        <v>3638</v>
      </c>
      <c r="W779" s="38">
        <v>1424791.93</v>
      </c>
      <c r="X779" s="37">
        <v>3175</v>
      </c>
    </row>
    <row r="780" spans="1:24" x14ac:dyDescent="0.25">
      <c r="A780" s="10"/>
      <c r="B780" s="74" t="s">
        <v>38</v>
      </c>
      <c r="C780" s="7">
        <v>20250113</v>
      </c>
      <c r="D780" s="25">
        <v>443</v>
      </c>
      <c r="E780" s="4">
        <v>31590</v>
      </c>
      <c r="F780" s="4">
        <v>35093286</v>
      </c>
      <c r="G780" s="73">
        <v>31214</v>
      </c>
      <c r="H780" s="31">
        <v>5730</v>
      </c>
      <c r="I780" s="39">
        <v>2732467.49</v>
      </c>
      <c r="J780" s="31">
        <v>25860</v>
      </c>
      <c r="K780" s="28">
        <v>32360818.509999998</v>
      </c>
      <c r="L780" s="4">
        <v>46983</v>
      </c>
      <c r="M780" s="4">
        <v>32946382.039999999</v>
      </c>
      <c r="N780" s="73">
        <v>42050</v>
      </c>
      <c r="O780" s="4">
        <v>1736779.71</v>
      </c>
      <c r="P780" s="4">
        <v>329996.96999999997</v>
      </c>
      <c r="Q780" s="34">
        <v>31590</v>
      </c>
      <c r="R780" s="33">
        <v>1754664.3</v>
      </c>
      <c r="S780" s="35">
        <v>1854</v>
      </c>
      <c r="T780" s="36">
        <v>1002954.72</v>
      </c>
      <c r="U780" s="37">
        <v>1466</v>
      </c>
      <c r="V780" s="38">
        <v>3783</v>
      </c>
      <c r="W780" s="38">
        <v>1669519.4</v>
      </c>
      <c r="X780" s="37">
        <v>3376</v>
      </c>
    </row>
    <row r="781" spans="1:24" x14ac:dyDescent="0.25">
      <c r="A781" s="10"/>
      <c r="B781" s="74" t="s">
        <v>38</v>
      </c>
      <c r="C781" s="7">
        <v>20250114</v>
      </c>
      <c r="D781" s="25">
        <v>442</v>
      </c>
      <c r="E781" s="4">
        <v>30061</v>
      </c>
      <c r="F781" s="4">
        <v>32533068</v>
      </c>
      <c r="G781" s="73">
        <v>29747</v>
      </c>
      <c r="H781" s="31">
        <v>5409</v>
      </c>
      <c r="I781" s="39">
        <v>2519768.83</v>
      </c>
      <c r="J781" s="31">
        <v>24652</v>
      </c>
      <c r="K781" s="28">
        <v>30013299.170000002</v>
      </c>
      <c r="L781" s="4">
        <v>45809</v>
      </c>
      <c r="M781" s="4">
        <v>31157470.780000001</v>
      </c>
      <c r="N781" s="73">
        <v>40975</v>
      </c>
      <c r="O781" s="4">
        <v>1735641.01</v>
      </c>
      <c r="P781" s="4">
        <v>340469.62</v>
      </c>
      <c r="Q781" s="34">
        <v>30061</v>
      </c>
      <c r="R781" s="33">
        <v>1626653.4000000001</v>
      </c>
      <c r="S781" s="35">
        <v>1824</v>
      </c>
      <c r="T781" s="36">
        <v>968824.97</v>
      </c>
      <c r="U781" s="37">
        <v>1457</v>
      </c>
      <c r="V781" s="38">
        <v>3548</v>
      </c>
      <c r="W781" s="38">
        <v>1291473.27</v>
      </c>
      <c r="X781" s="37">
        <v>3204</v>
      </c>
    </row>
    <row r="782" spans="1:24" x14ac:dyDescent="0.25">
      <c r="A782" s="10"/>
      <c r="B782" s="74" t="s">
        <v>38</v>
      </c>
      <c r="C782" s="7">
        <v>20250115</v>
      </c>
      <c r="D782" s="25">
        <v>441</v>
      </c>
      <c r="E782" s="4">
        <v>30271</v>
      </c>
      <c r="F782" s="4">
        <v>32690019</v>
      </c>
      <c r="G782" s="73">
        <v>29897</v>
      </c>
      <c r="H782" s="31">
        <v>5590</v>
      </c>
      <c r="I782" s="39">
        <v>2612778.65</v>
      </c>
      <c r="J782" s="31">
        <v>24681</v>
      </c>
      <c r="K782" s="28">
        <v>30077240.350000001</v>
      </c>
      <c r="L782" s="4">
        <v>47366</v>
      </c>
      <c r="M782" s="4">
        <v>33139879.199999999</v>
      </c>
      <c r="N782" s="73">
        <v>42450</v>
      </c>
      <c r="O782" s="4">
        <v>1734294</v>
      </c>
      <c r="P782" s="4">
        <v>350750.57999999996</v>
      </c>
      <c r="Q782" s="34">
        <v>30271</v>
      </c>
      <c r="R782" s="33">
        <v>1634500.9500000002</v>
      </c>
      <c r="S782" s="35">
        <v>1836</v>
      </c>
      <c r="T782" s="36">
        <v>1022483.97</v>
      </c>
      <c r="U782" s="37">
        <v>1482</v>
      </c>
      <c r="V782" s="38">
        <v>3540</v>
      </c>
      <c r="W782" s="38">
        <v>1401950.45</v>
      </c>
      <c r="X782" s="37">
        <v>3171</v>
      </c>
    </row>
    <row r="783" spans="1:24" x14ac:dyDescent="0.25">
      <c r="A783" s="10"/>
      <c r="B783" s="74" t="s">
        <v>38</v>
      </c>
      <c r="C783" s="7">
        <v>20250116</v>
      </c>
      <c r="D783" s="25">
        <v>440</v>
      </c>
      <c r="E783" s="4">
        <v>30164</v>
      </c>
      <c r="F783" s="4">
        <v>32327735</v>
      </c>
      <c r="G783" s="73">
        <v>29844</v>
      </c>
      <c r="H783" s="31">
        <v>5755</v>
      </c>
      <c r="I783" s="39">
        <v>2571472.61</v>
      </c>
      <c r="J783" s="31">
        <v>24409</v>
      </c>
      <c r="K783" s="28">
        <v>29756262.390000001</v>
      </c>
      <c r="L783" s="4">
        <v>46502</v>
      </c>
      <c r="M783" s="4">
        <v>32399450.760000002</v>
      </c>
      <c r="N783" s="73">
        <v>41546</v>
      </c>
      <c r="O783" s="4">
        <v>1732541.64</v>
      </c>
      <c r="P783" s="4">
        <v>338256.85000000003</v>
      </c>
      <c r="Q783" s="34">
        <v>30164</v>
      </c>
      <c r="R783" s="33">
        <v>1616386.75</v>
      </c>
      <c r="S783" s="35">
        <v>1803</v>
      </c>
      <c r="T783" s="36">
        <v>1133566.17</v>
      </c>
      <c r="U783" s="37">
        <v>1428</v>
      </c>
      <c r="V783" s="38">
        <v>3647</v>
      </c>
      <c r="W783" s="38">
        <v>1487282.18</v>
      </c>
      <c r="X783" s="37">
        <v>3237</v>
      </c>
    </row>
    <row r="784" spans="1:24" x14ac:dyDescent="0.25">
      <c r="A784" s="10"/>
      <c r="B784" s="74" t="s">
        <v>38</v>
      </c>
      <c r="C784" s="7">
        <v>20250117</v>
      </c>
      <c r="D784" s="25">
        <v>439</v>
      </c>
      <c r="E784" s="4">
        <v>30483</v>
      </c>
      <c r="F784" s="4">
        <v>32453449</v>
      </c>
      <c r="G784" s="73">
        <v>30126</v>
      </c>
      <c r="H784" s="31">
        <v>5654</v>
      </c>
      <c r="I784" s="39">
        <v>2569388.92</v>
      </c>
      <c r="J784" s="31">
        <v>24829</v>
      </c>
      <c r="K784" s="28">
        <v>29884060.079999998</v>
      </c>
      <c r="L784" s="4">
        <v>45590</v>
      </c>
      <c r="M784" s="4">
        <v>30713134.989999998</v>
      </c>
      <c r="N784" s="73">
        <v>40427</v>
      </c>
      <c r="O784" s="4">
        <v>1731017.6600000001</v>
      </c>
      <c r="P784" s="4">
        <v>323949.81</v>
      </c>
      <c r="Q784" s="34">
        <v>30483</v>
      </c>
      <c r="R784" s="33">
        <v>1622672.4500000002</v>
      </c>
      <c r="S784" s="35">
        <v>1777</v>
      </c>
      <c r="T784" s="36">
        <v>908615.7</v>
      </c>
      <c r="U784" s="37">
        <v>1418</v>
      </c>
      <c r="V784" s="38">
        <v>3587</v>
      </c>
      <c r="W784" s="38">
        <v>1391578.57</v>
      </c>
      <c r="X784" s="37">
        <v>3197</v>
      </c>
    </row>
    <row r="785" spans="1:24" x14ac:dyDescent="0.25">
      <c r="A785" s="10"/>
      <c r="B785" s="74" t="s">
        <v>38</v>
      </c>
      <c r="C785" s="7">
        <v>20250118</v>
      </c>
      <c r="D785" s="25">
        <v>438</v>
      </c>
      <c r="E785" s="4">
        <v>30355</v>
      </c>
      <c r="F785" s="4">
        <v>32364473</v>
      </c>
      <c r="G785" s="73">
        <v>30015</v>
      </c>
      <c r="H785" s="31">
        <v>5623</v>
      </c>
      <c r="I785" s="39">
        <v>2548206.88</v>
      </c>
      <c r="J785" s="31">
        <v>24732</v>
      </c>
      <c r="K785" s="28">
        <v>29816266.120000001</v>
      </c>
      <c r="L785" s="4">
        <v>56934</v>
      </c>
      <c r="M785" s="4">
        <v>29097952.329999998</v>
      </c>
      <c r="N785" s="73">
        <v>38908</v>
      </c>
      <c r="O785" s="4">
        <v>11094.71</v>
      </c>
      <c r="P785" s="4">
        <v>285675.83</v>
      </c>
      <c r="Q785" s="34">
        <v>30355</v>
      </c>
      <c r="R785" s="33">
        <v>1618223.6500000001</v>
      </c>
      <c r="S785" s="35">
        <v>1785</v>
      </c>
      <c r="T785" s="36">
        <v>802766.25</v>
      </c>
      <c r="U785" s="37">
        <v>1411</v>
      </c>
      <c r="V785" s="38">
        <v>3415</v>
      </c>
      <c r="W785" s="38">
        <v>1381517.88</v>
      </c>
      <c r="X785" s="37">
        <v>3015</v>
      </c>
    </row>
    <row r="786" spans="1:24" x14ac:dyDescent="0.25">
      <c r="A786" s="10"/>
      <c r="B786" s="74" t="s">
        <v>38</v>
      </c>
      <c r="C786" s="7">
        <v>20250119</v>
      </c>
      <c r="D786" s="25">
        <v>437</v>
      </c>
      <c r="E786" s="4">
        <v>29370</v>
      </c>
      <c r="F786" s="4">
        <v>29888749</v>
      </c>
      <c r="G786" s="73">
        <v>29058</v>
      </c>
      <c r="H786" s="31">
        <v>5326</v>
      </c>
      <c r="I786" s="39">
        <v>2432032.1800000002</v>
      </c>
      <c r="J786" s="31">
        <v>24044</v>
      </c>
      <c r="K786" s="28">
        <v>27456716.82</v>
      </c>
      <c r="L786" s="4">
        <v>41339</v>
      </c>
      <c r="M786" s="4">
        <v>24224374.199999999</v>
      </c>
      <c r="N786" s="73">
        <v>36313</v>
      </c>
      <c r="O786" s="4">
        <v>3448240.47</v>
      </c>
      <c r="P786" s="4">
        <v>246233.96000000002</v>
      </c>
      <c r="Q786" s="34">
        <v>29370</v>
      </c>
      <c r="R786" s="33">
        <v>1494437.4500000002</v>
      </c>
      <c r="S786" s="35">
        <v>1537</v>
      </c>
      <c r="T786" s="36">
        <v>708333.8</v>
      </c>
      <c r="U786" s="37">
        <v>1230</v>
      </c>
      <c r="V786" s="38">
        <v>3612</v>
      </c>
      <c r="W786" s="38">
        <v>1223320.8799999999</v>
      </c>
      <c r="X786" s="37">
        <v>3169</v>
      </c>
    </row>
    <row r="787" spans="1:24" x14ac:dyDescent="0.25">
      <c r="A787" s="10"/>
      <c r="B787" s="74" t="s">
        <v>38</v>
      </c>
      <c r="C787" s="7">
        <v>20250120</v>
      </c>
      <c r="D787" s="25">
        <v>436</v>
      </c>
      <c r="E787" s="4">
        <v>77345</v>
      </c>
      <c r="F787" s="4">
        <v>68169860</v>
      </c>
      <c r="G787" s="73">
        <v>76736</v>
      </c>
      <c r="H787" s="31">
        <v>25619</v>
      </c>
      <c r="I787" s="39">
        <v>14749025.810000001</v>
      </c>
      <c r="J787" s="31">
        <v>51726</v>
      </c>
      <c r="K787" s="28">
        <v>53420834.189999998</v>
      </c>
      <c r="L787" s="4">
        <v>63394</v>
      </c>
      <c r="M787" s="4">
        <v>40531883.619999997</v>
      </c>
      <c r="N787" s="73">
        <v>57876</v>
      </c>
      <c r="O787" s="4">
        <v>1729157.1199999999</v>
      </c>
      <c r="P787" s="4">
        <v>651269.09</v>
      </c>
      <c r="Q787" s="34">
        <v>77345</v>
      </c>
      <c r="R787" s="33">
        <v>3408493</v>
      </c>
      <c r="S787" s="35">
        <v>2184</v>
      </c>
      <c r="T787" s="36">
        <v>1059840.5900000001</v>
      </c>
      <c r="U787" s="37">
        <v>1796</v>
      </c>
      <c r="V787" s="38">
        <v>4758</v>
      </c>
      <c r="W787" s="38">
        <v>1885011.51</v>
      </c>
      <c r="X787" s="37">
        <v>4322</v>
      </c>
    </row>
    <row r="788" spans="1:24" x14ac:dyDescent="0.25">
      <c r="A788" s="10"/>
      <c r="B788" s="74" t="s">
        <v>38</v>
      </c>
      <c r="C788" s="7">
        <v>20250121</v>
      </c>
      <c r="D788" s="25">
        <v>435</v>
      </c>
      <c r="E788" s="4">
        <v>44778</v>
      </c>
      <c r="F788" s="4">
        <v>42985591</v>
      </c>
      <c r="G788" s="73">
        <v>44417</v>
      </c>
      <c r="H788" s="31">
        <v>11516</v>
      </c>
      <c r="I788" s="39">
        <v>6045302.6500000004</v>
      </c>
      <c r="J788" s="31">
        <v>33262</v>
      </c>
      <c r="K788" s="28">
        <v>36940288.350000001</v>
      </c>
      <c r="L788" s="4">
        <v>47756</v>
      </c>
      <c r="M788" s="4">
        <v>31040932.719999999</v>
      </c>
      <c r="N788" s="73">
        <v>42782</v>
      </c>
      <c r="O788" s="4">
        <v>1733841.6600000001</v>
      </c>
      <c r="P788" s="4">
        <v>368760.77999999997</v>
      </c>
      <c r="Q788" s="34">
        <v>44778</v>
      </c>
      <c r="R788" s="33">
        <v>2149279.5500000003</v>
      </c>
      <c r="S788" s="35">
        <v>1938</v>
      </c>
      <c r="T788" s="36">
        <v>1068594.52</v>
      </c>
      <c r="U788" s="37">
        <v>1580</v>
      </c>
      <c r="V788" s="38">
        <v>3765</v>
      </c>
      <c r="W788" s="38">
        <v>1278209.1599999999</v>
      </c>
      <c r="X788" s="37">
        <v>3373</v>
      </c>
    </row>
    <row r="789" spans="1:24" x14ac:dyDescent="0.25">
      <c r="A789" s="10"/>
      <c r="B789" s="74" t="s">
        <v>38</v>
      </c>
      <c r="C789" s="7">
        <v>20250122</v>
      </c>
      <c r="D789" s="25">
        <v>434</v>
      </c>
      <c r="E789" s="4">
        <v>35610</v>
      </c>
      <c r="F789" s="4">
        <v>34773397</v>
      </c>
      <c r="G789" s="73">
        <v>35289</v>
      </c>
      <c r="H789" s="31">
        <v>8224</v>
      </c>
      <c r="I789" s="39">
        <v>3987274.62</v>
      </c>
      <c r="J789" s="31">
        <v>27386</v>
      </c>
      <c r="K789" s="28">
        <v>30786122.379999999</v>
      </c>
      <c r="L789" s="4">
        <v>44511</v>
      </c>
      <c r="M789" s="4">
        <v>28520145.789999999</v>
      </c>
      <c r="N789" s="73">
        <v>39800</v>
      </c>
      <c r="O789" s="4">
        <v>1735539.07</v>
      </c>
      <c r="P789" s="4">
        <v>316469.06</v>
      </c>
      <c r="Q789" s="34">
        <v>35610</v>
      </c>
      <c r="R789" s="33">
        <v>1738669.85</v>
      </c>
      <c r="S789" s="35">
        <v>1840</v>
      </c>
      <c r="T789" s="36">
        <v>838146.19</v>
      </c>
      <c r="U789" s="37">
        <v>1492</v>
      </c>
      <c r="V789" s="38">
        <v>3464</v>
      </c>
      <c r="W789" s="38">
        <v>1376577.95</v>
      </c>
      <c r="X789" s="37">
        <v>3067</v>
      </c>
    </row>
    <row r="790" spans="1:24" x14ac:dyDescent="0.25">
      <c r="A790" s="10"/>
      <c r="B790" s="74" t="s">
        <v>38</v>
      </c>
      <c r="C790" s="7">
        <v>20250123</v>
      </c>
      <c r="D790" s="25">
        <v>433</v>
      </c>
      <c r="E790" s="4">
        <v>33409</v>
      </c>
      <c r="F790" s="4">
        <v>32278093</v>
      </c>
      <c r="G790" s="73">
        <v>33040</v>
      </c>
      <c r="H790" s="31">
        <v>7659</v>
      </c>
      <c r="I790" s="39">
        <v>3562473.45</v>
      </c>
      <c r="J790" s="31">
        <v>25750</v>
      </c>
      <c r="K790" s="28">
        <v>28715619.550000001</v>
      </c>
      <c r="L790" s="4">
        <v>43638</v>
      </c>
      <c r="M790" s="4">
        <v>28020035.640000001</v>
      </c>
      <c r="N790" s="73">
        <v>38875</v>
      </c>
      <c r="O790" s="4">
        <v>1735810.25</v>
      </c>
      <c r="P790" s="4">
        <v>296288.94999999995</v>
      </c>
      <c r="Q790" s="34">
        <v>33409</v>
      </c>
      <c r="R790" s="33">
        <v>1613904.6500000001</v>
      </c>
      <c r="S790" s="35">
        <v>1825</v>
      </c>
      <c r="T790" s="36">
        <v>1013691.95</v>
      </c>
      <c r="U790" s="37">
        <v>1471</v>
      </c>
      <c r="V790" s="38">
        <v>3386</v>
      </c>
      <c r="W790" s="38">
        <v>1115598.08</v>
      </c>
      <c r="X790" s="37">
        <v>2992</v>
      </c>
    </row>
    <row r="791" spans="1:24" x14ac:dyDescent="0.25">
      <c r="A791" s="10"/>
      <c r="B791" s="74" t="s">
        <v>38</v>
      </c>
      <c r="C791" s="7">
        <v>20250124</v>
      </c>
      <c r="D791" s="25">
        <v>432</v>
      </c>
      <c r="E791" s="4">
        <v>33111</v>
      </c>
      <c r="F791" s="4">
        <v>33049345</v>
      </c>
      <c r="G791" s="73">
        <v>32776</v>
      </c>
      <c r="H791" s="31">
        <v>7403</v>
      </c>
      <c r="I791" s="39">
        <v>3269930.13</v>
      </c>
      <c r="J791" s="31">
        <v>25708</v>
      </c>
      <c r="K791" s="28">
        <v>29779414.870000001</v>
      </c>
      <c r="L791" s="4">
        <v>47049</v>
      </c>
      <c r="M791" s="4">
        <v>34326261.829999998</v>
      </c>
      <c r="N791" s="73">
        <v>42392</v>
      </c>
      <c r="O791" s="4">
        <v>1735354.74</v>
      </c>
      <c r="P791" s="4">
        <v>338609.95</v>
      </c>
      <c r="Q791" s="34">
        <v>33111</v>
      </c>
      <c r="R791" s="33">
        <v>1652467.25</v>
      </c>
      <c r="S791" s="35">
        <v>1809</v>
      </c>
      <c r="T791" s="36">
        <v>1007034.31</v>
      </c>
      <c r="U791" s="37">
        <v>1432</v>
      </c>
      <c r="V791" s="38">
        <v>3381</v>
      </c>
      <c r="W791" s="38">
        <v>1368813.01</v>
      </c>
      <c r="X791" s="37">
        <v>3023</v>
      </c>
    </row>
    <row r="792" spans="1:24" x14ac:dyDescent="0.25">
      <c r="A792" s="10"/>
      <c r="B792" s="74" t="s">
        <v>38</v>
      </c>
      <c r="C792" s="7">
        <v>20250125</v>
      </c>
      <c r="D792" s="25">
        <v>431</v>
      </c>
      <c r="E792" s="4">
        <v>31226</v>
      </c>
      <c r="F792" s="4">
        <v>32078138</v>
      </c>
      <c r="G792" s="73">
        <v>30889</v>
      </c>
      <c r="H792" s="31">
        <v>6141</v>
      </c>
      <c r="I792" s="39">
        <v>2762787.89</v>
      </c>
      <c r="J792" s="31">
        <v>25085</v>
      </c>
      <c r="K792" s="28">
        <v>29315350.109999999</v>
      </c>
      <c r="L792" s="4">
        <v>45086</v>
      </c>
      <c r="M792" s="4">
        <v>31769479.850000001</v>
      </c>
      <c r="N792" s="73">
        <v>40332</v>
      </c>
      <c r="O792" s="4">
        <v>1733352.33</v>
      </c>
      <c r="P792" s="4">
        <v>304169.46999999997</v>
      </c>
      <c r="Q792" s="34">
        <v>31226</v>
      </c>
      <c r="R792" s="33">
        <v>1603906.9000000001</v>
      </c>
      <c r="S792" s="35">
        <v>1710</v>
      </c>
      <c r="T792" s="36">
        <v>946872.26</v>
      </c>
      <c r="U792" s="37">
        <v>1332</v>
      </c>
      <c r="V792" s="38">
        <v>3451</v>
      </c>
      <c r="W792" s="38">
        <v>1303282.53</v>
      </c>
      <c r="X792" s="37">
        <v>3057</v>
      </c>
    </row>
    <row r="793" spans="1:24" x14ac:dyDescent="0.25">
      <c r="A793" s="10"/>
      <c r="B793" s="74" t="s">
        <v>38</v>
      </c>
      <c r="C793" s="7">
        <v>20250126</v>
      </c>
      <c r="D793" s="25">
        <v>430</v>
      </c>
      <c r="E793" s="4">
        <v>30794</v>
      </c>
      <c r="F793" s="4">
        <v>28871123</v>
      </c>
      <c r="G793" s="73">
        <v>30480</v>
      </c>
      <c r="H793" s="31">
        <v>6312</v>
      </c>
      <c r="I793" s="39">
        <v>2719323.29</v>
      </c>
      <c r="J793" s="31">
        <v>24482</v>
      </c>
      <c r="K793" s="28">
        <v>26151799.710000001</v>
      </c>
      <c r="L793" s="4">
        <v>40388</v>
      </c>
      <c r="M793" s="4">
        <v>25124934.510000002</v>
      </c>
      <c r="N793" s="73">
        <v>36155</v>
      </c>
      <c r="O793" s="4">
        <v>1731828.8399999999</v>
      </c>
      <c r="P793" s="4">
        <v>255098.90000000002</v>
      </c>
      <c r="Q793" s="34">
        <v>30794</v>
      </c>
      <c r="R793" s="33">
        <v>1443556.1500000001</v>
      </c>
      <c r="S793" s="35">
        <v>1558</v>
      </c>
      <c r="T793" s="36">
        <v>776626.32</v>
      </c>
      <c r="U793" s="37">
        <v>1263</v>
      </c>
      <c r="V793" s="38">
        <v>3403</v>
      </c>
      <c r="W793" s="38">
        <v>1140285.25</v>
      </c>
      <c r="X793" s="37">
        <v>2996</v>
      </c>
    </row>
    <row r="794" spans="1:24" x14ac:dyDescent="0.25">
      <c r="A794" s="10"/>
      <c r="B794" s="74" t="s">
        <v>38</v>
      </c>
      <c r="C794" s="7">
        <v>20250127</v>
      </c>
      <c r="D794" s="25">
        <v>429</v>
      </c>
      <c r="E794" s="4">
        <v>30957</v>
      </c>
      <c r="F794" s="4">
        <v>32696181</v>
      </c>
      <c r="G794" s="73">
        <v>30642</v>
      </c>
      <c r="H794" s="31">
        <v>5833</v>
      </c>
      <c r="I794" s="39">
        <v>2699830.93</v>
      </c>
      <c r="J794" s="31">
        <v>25124</v>
      </c>
      <c r="K794" s="28">
        <v>29996350.07</v>
      </c>
      <c r="L794" s="4">
        <v>46719</v>
      </c>
      <c r="M794" s="4">
        <v>32834890.460000001</v>
      </c>
      <c r="N794" s="73">
        <v>42010</v>
      </c>
      <c r="O794" s="4">
        <v>1730952.1900000002</v>
      </c>
      <c r="P794" s="4">
        <v>333945.25999999995</v>
      </c>
      <c r="Q794" s="34">
        <v>30957</v>
      </c>
      <c r="R794" s="33">
        <v>1634809.05</v>
      </c>
      <c r="S794" s="35">
        <v>1669</v>
      </c>
      <c r="T794" s="36">
        <v>1319350.78</v>
      </c>
      <c r="U794" s="37">
        <v>1339</v>
      </c>
      <c r="V794" s="38">
        <v>3259</v>
      </c>
      <c r="W794" s="38">
        <v>1299907.68</v>
      </c>
      <c r="X794" s="37">
        <v>2942</v>
      </c>
    </row>
    <row r="795" spans="1:24" x14ac:dyDescent="0.25">
      <c r="A795" s="10"/>
      <c r="B795" s="74" t="s">
        <v>38</v>
      </c>
      <c r="C795" s="7">
        <v>20250128</v>
      </c>
      <c r="D795" s="25">
        <v>428</v>
      </c>
      <c r="E795" s="4">
        <v>29244</v>
      </c>
      <c r="F795" s="4">
        <v>30592286</v>
      </c>
      <c r="G795" s="73">
        <v>28935</v>
      </c>
      <c r="H795" s="31">
        <v>5537</v>
      </c>
      <c r="I795" s="39">
        <v>2621691.38</v>
      </c>
      <c r="J795" s="31">
        <v>23707</v>
      </c>
      <c r="K795" s="28">
        <v>27970594.620000001</v>
      </c>
      <c r="L795" s="4">
        <v>47817</v>
      </c>
      <c r="M795" s="4">
        <v>34424129.299999997</v>
      </c>
      <c r="N795" s="73">
        <v>42973</v>
      </c>
      <c r="O795" s="4">
        <v>1729025.35</v>
      </c>
      <c r="P795" s="4">
        <v>336932.20999999996</v>
      </c>
      <c r="Q795" s="34">
        <v>29244</v>
      </c>
      <c r="R795" s="33">
        <v>1529614.3</v>
      </c>
      <c r="S795" s="35">
        <v>1670</v>
      </c>
      <c r="T795" s="36">
        <v>1077728.5</v>
      </c>
      <c r="U795" s="37">
        <v>1327</v>
      </c>
      <c r="V795" s="38">
        <v>3316</v>
      </c>
      <c r="W795" s="38">
        <v>1277126.22</v>
      </c>
      <c r="X795" s="37">
        <v>2971</v>
      </c>
    </row>
    <row r="796" spans="1:24" x14ac:dyDescent="0.25">
      <c r="A796" s="10"/>
      <c r="B796" s="74" t="s">
        <v>38</v>
      </c>
      <c r="C796" s="7">
        <v>20250129</v>
      </c>
      <c r="D796" s="25">
        <v>427</v>
      </c>
      <c r="E796" s="4">
        <v>29277</v>
      </c>
      <c r="F796" s="4">
        <v>30438666</v>
      </c>
      <c r="G796" s="73">
        <v>28927</v>
      </c>
      <c r="H796" s="31">
        <v>5705</v>
      </c>
      <c r="I796" s="39">
        <v>2517363.75</v>
      </c>
      <c r="J796" s="31">
        <v>23572</v>
      </c>
      <c r="K796" s="28">
        <v>27921302.25</v>
      </c>
      <c r="L796" s="4">
        <v>48808</v>
      </c>
      <c r="M796" s="4">
        <v>35862094.75</v>
      </c>
      <c r="N796" s="73">
        <v>44142</v>
      </c>
      <c r="O796" s="4">
        <v>1726806.01</v>
      </c>
      <c r="P796" s="4">
        <v>363059.77999999997</v>
      </c>
      <c r="Q796" s="34">
        <v>29277</v>
      </c>
      <c r="R796" s="33">
        <v>1521933.3</v>
      </c>
      <c r="S796" s="35">
        <v>1642</v>
      </c>
      <c r="T796" s="36">
        <v>736478.44</v>
      </c>
      <c r="U796" s="37">
        <v>1337</v>
      </c>
      <c r="V796" s="38">
        <v>3279</v>
      </c>
      <c r="W796" s="38">
        <v>1162382.82</v>
      </c>
      <c r="X796" s="37">
        <v>2973</v>
      </c>
    </row>
    <row r="797" spans="1:24" x14ac:dyDescent="0.25">
      <c r="A797" s="10"/>
      <c r="B797" s="74" t="s">
        <v>38</v>
      </c>
      <c r="C797" s="7">
        <v>20250130</v>
      </c>
      <c r="D797" s="25">
        <v>426</v>
      </c>
      <c r="E797" s="4">
        <v>31776</v>
      </c>
      <c r="F797" s="4">
        <v>33283215</v>
      </c>
      <c r="G797" s="73">
        <v>31428</v>
      </c>
      <c r="H797" s="31">
        <v>6089</v>
      </c>
      <c r="I797" s="39">
        <v>3005569.44</v>
      </c>
      <c r="J797" s="31">
        <v>25687</v>
      </c>
      <c r="K797" s="28">
        <v>30277645.559999999</v>
      </c>
      <c r="L797" s="4">
        <v>54457</v>
      </c>
      <c r="M797" s="4">
        <v>41606872.479999997</v>
      </c>
      <c r="N797" s="73">
        <v>49396</v>
      </c>
      <c r="O797" s="4">
        <v>1723798.07</v>
      </c>
      <c r="P797" s="4">
        <v>484405.93</v>
      </c>
      <c r="Q797" s="34">
        <v>31776</v>
      </c>
      <c r="R797" s="33">
        <v>1664160.75</v>
      </c>
      <c r="S797" s="35">
        <v>1788</v>
      </c>
      <c r="T797" s="36">
        <v>1070543.5</v>
      </c>
      <c r="U797" s="37">
        <v>1448</v>
      </c>
      <c r="V797" s="38">
        <v>3781</v>
      </c>
      <c r="W797" s="38">
        <v>1424789.54</v>
      </c>
      <c r="X797" s="37">
        <v>3411</v>
      </c>
    </row>
    <row r="798" spans="1:24" x14ac:dyDescent="0.25">
      <c r="A798" s="10"/>
      <c r="B798" s="74" t="s">
        <v>38</v>
      </c>
      <c r="C798" s="7">
        <v>20250131</v>
      </c>
      <c r="D798" s="25">
        <v>425</v>
      </c>
      <c r="E798" s="4">
        <v>30752</v>
      </c>
      <c r="F798" s="4">
        <v>32870927</v>
      </c>
      <c r="G798" s="73">
        <v>30382</v>
      </c>
      <c r="H798" s="31">
        <v>5600</v>
      </c>
      <c r="I798" s="39">
        <v>2840649.89</v>
      </c>
      <c r="J798" s="31">
        <v>25152</v>
      </c>
      <c r="K798" s="28">
        <v>30030277.109999999</v>
      </c>
      <c r="L798" s="4">
        <v>53619</v>
      </c>
      <c r="M798" s="4">
        <v>40821729.640000001</v>
      </c>
      <c r="N798" s="73">
        <v>48301</v>
      </c>
      <c r="O798" s="4">
        <v>1720124.73</v>
      </c>
      <c r="P798" s="50">
        <v>421601.88</v>
      </c>
      <c r="Q798" s="34">
        <v>30752</v>
      </c>
      <c r="R798" s="33">
        <v>1643546.35</v>
      </c>
      <c r="S798" s="36">
        <v>1842</v>
      </c>
      <c r="T798" s="36">
        <v>1077001.17</v>
      </c>
      <c r="U798" s="37">
        <v>1456</v>
      </c>
      <c r="V798" s="38">
        <v>3526</v>
      </c>
      <c r="W798" s="38">
        <v>1582748.03</v>
      </c>
      <c r="X798" s="37">
        <v>3126</v>
      </c>
    </row>
    <row r="799" spans="1:24" x14ac:dyDescent="0.25">
      <c r="A799" s="10"/>
      <c r="B799" s="74" t="s">
        <v>39</v>
      </c>
      <c r="C799" s="7">
        <v>20250201</v>
      </c>
      <c r="D799" s="25">
        <v>424</v>
      </c>
      <c r="E799" s="4">
        <v>31120</v>
      </c>
      <c r="F799" s="4">
        <v>34131327</v>
      </c>
      <c r="G799" s="73">
        <v>30793</v>
      </c>
      <c r="H799" s="31">
        <v>5401</v>
      </c>
      <c r="I799" s="39">
        <v>2682143.9500000002</v>
      </c>
      <c r="J799" s="31">
        <v>25719</v>
      </c>
      <c r="K799" s="28">
        <v>31449183.050000001</v>
      </c>
      <c r="L799" s="4">
        <v>55354</v>
      </c>
      <c r="M799" s="4">
        <v>40390537.409999996</v>
      </c>
      <c r="N799" s="73">
        <v>49762</v>
      </c>
      <c r="O799" s="4">
        <v>1716260.49</v>
      </c>
      <c r="P799" s="50">
        <v>423184.56999999995</v>
      </c>
      <c r="Q799" s="34">
        <v>31120</v>
      </c>
      <c r="R799" s="33">
        <v>1706566.35</v>
      </c>
      <c r="S799" s="9">
        <v>1847</v>
      </c>
      <c r="T799" s="9">
        <v>1328235.02</v>
      </c>
      <c r="U799" s="76">
        <v>1474</v>
      </c>
      <c r="V799" s="9">
        <v>3138</v>
      </c>
      <c r="W799" s="9">
        <v>1351758.02</v>
      </c>
      <c r="X799" s="76">
        <v>2791</v>
      </c>
    </row>
    <row r="800" spans="1:24" x14ac:dyDescent="0.25">
      <c r="A800" s="10"/>
      <c r="B800" s="74" t="s">
        <v>39</v>
      </c>
      <c r="C800" s="7">
        <v>20250202</v>
      </c>
      <c r="D800" s="25">
        <v>423</v>
      </c>
      <c r="E800" s="4">
        <v>29566</v>
      </c>
      <c r="F800" s="4">
        <v>29743921</v>
      </c>
      <c r="G800" s="73">
        <v>29248</v>
      </c>
      <c r="H800" s="31">
        <v>5165</v>
      </c>
      <c r="I800" s="39">
        <v>2458043.39</v>
      </c>
      <c r="J800" s="31">
        <v>24401</v>
      </c>
      <c r="K800" s="28">
        <v>27285877.609999999</v>
      </c>
      <c r="L800" s="4">
        <v>49661</v>
      </c>
      <c r="M800" s="4">
        <v>32525962.690000001</v>
      </c>
      <c r="N800" s="73">
        <v>44644</v>
      </c>
      <c r="O800" s="4">
        <v>1712559.97</v>
      </c>
      <c r="P800" s="50">
        <v>335941.07</v>
      </c>
      <c r="Q800" s="34">
        <v>29566</v>
      </c>
      <c r="R800" s="33">
        <v>1487196.05</v>
      </c>
      <c r="S800" s="9">
        <v>1696</v>
      </c>
      <c r="T800" s="9">
        <v>1033312.88</v>
      </c>
      <c r="U800" s="76">
        <v>1393</v>
      </c>
      <c r="V800" s="9">
        <v>3403</v>
      </c>
      <c r="W800" s="9">
        <v>1448192.76</v>
      </c>
      <c r="X800" s="76">
        <v>2957</v>
      </c>
    </row>
    <row r="801" spans="1:24" x14ac:dyDescent="0.25">
      <c r="A801" s="10"/>
      <c r="B801" s="74" t="s">
        <v>39</v>
      </c>
      <c r="C801" s="7">
        <v>20250203</v>
      </c>
      <c r="D801" s="25">
        <v>422</v>
      </c>
      <c r="E801" s="4">
        <v>31958</v>
      </c>
      <c r="F801" s="4">
        <v>35305214</v>
      </c>
      <c r="G801" s="73">
        <v>31624</v>
      </c>
      <c r="H801" s="31">
        <v>5528</v>
      </c>
      <c r="I801" s="39">
        <v>2781296.49</v>
      </c>
      <c r="J801" s="31">
        <v>26430</v>
      </c>
      <c r="K801" s="28">
        <v>32523917.509999998</v>
      </c>
      <c r="L801" s="4">
        <v>58078</v>
      </c>
      <c r="M801" s="4">
        <v>41398376.380000003</v>
      </c>
      <c r="N801" s="73">
        <v>52355</v>
      </c>
      <c r="O801" s="4">
        <v>1709885.05</v>
      </c>
      <c r="P801" s="50">
        <v>437427.86000000004</v>
      </c>
      <c r="Q801" s="34">
        <v>31958</v>
      </c>
      <c r="R801" s="33">
        <v>1765260.7000000002</v>
      </c>
      <c r="S801" s="9">
        <v>1942</v>
      </c>
      <c r="T801" s="9">
        <v>1413072.24</v>
      </c>
      <c r="U801" s="76">
        <v>1529</v>
      </c>
      <c r="V801" s="9">
        <v>3338</v>
      </c>
      <c r="W801" s="9">
        <v>1413444.05</v>
      </c>
      <c r="X801" s="76">
        <v>2953</v>
      </c>
    </row>
    <row r="802" spans="1:24" x14ac:dyDescent="0.25">
      <c r="A802" s="10"/>
      <c r="B802" s="74" t="s">
        <v>39</v>
      </c>
      <c r="C802" s="7">
        <v>20250204</v>
      </c>
      <c r="D802" s="25">
        <v>421</v>
      </c>
      <c r="E802" s="4">
        <v>28795</v>
      </c>
      <c r="F802" s="4">
        <v>31245431</v>
      </c>
      <c r="G802" s="73">
        <v>28504</v>
      </c>
      <c r="H802" s="31">
        <v>4927</v>
      </c>
      <c r="I802" s="39">
        <v>2449347.42</v>
      </c>
      <c r="J802" s="31">
        <v>23868</v>
      </c>
      <c r="K802" s="28">
        <v>28796083.579999998</v>
      </c>
      <c r="L802" s="4">
        <v>54815</v>
      </c>
      <c r="M802" s="4">
        <v>38257045.509999998</v>
      </c>
      <c r="N802" s="73">
        <v>49275</v>
      </c>
      <c r="O802" s="4">
        <v>1707493.1099999999</v>
      </c>
      <c r="P802" s="50">
        <v>414796.87</v>
      </c>
      <c r="Q802" s="34">
        <v>28795</v>
      </c>
      <c r="R802" s="33">
        <v>1562271.55</v>
      </c>
      <c r="S802" s="9">
        <v>1998</v>
      </c>
      <c r="T802" s="9">
        <v>1638856.81</v>
      </c>
      <c r="U802" s="76">
        <v>1609</v>
      </c>
      <c r="V802" s="9">
        <v>3365</v>
      </c>
      <c r="W802" s="9">
        <v>1640421.03</v>
      </c>
      <c r="X802" s="76">
        <v>2911</v>
      </c>
    </row>
    <row r="803" spans="1:24" x14ac:dyDescent="0.25">
      <c r="A803" s="10"/>
      <c r="B803" s="74" t="s">
        <v>39</v>
      </c>
      <c r="C803" s="7">
        <v>20250205</v>
      </c>
      <c r="D803" s="25">
        <v>420</v>
      </c>
      <c r="E803" s="4">
        <v>29997</v>
      </c>
      <c r="F803" s="4">
        <v>32529494</v>
      </c>
      <c r="G803" s="73">
        <v>29647</v>
      </c>
      <c r="H803" s="31">
        <v>5145</v>
      </c>
      <c r="I803" s="39">
        <v>2503846.14</v>
      </c>
      <c r="J803" s="31">
        <v>24852</v>
      </c>
      <c r="K803" s="28">
        <v>30025647.859999999</v>
      </c>
      <c r="L803" s="4">
        <v>54558</v>
      </c>
      <c r="M803" s="4">
        <v>37643254.350000001</v>
      </c>
      <c r="N803" s="73">
        <v>48949</v>
      </c>
      <c r="O803" s="4">
        <v>1704279.66</v>
      </c>
      <c r="P803" s="50">
        <v>428649.35</v>
      </c>
      <c r="Q803" s="34">
        <v>29997</v>
      </c>
      <c r="R803" s="33">
        <v>1626474.7000000002</v>
      </c>
      <c r="S803" s="9">
        <v>2049</v>
      </c>
      <c r="T803" s="9">
        <v>1455287.22</v>
      </c>
      <c r="U803" s="76">
        <v>1598</v>
      </c>
      <c r="V803" s="9">
        <v>3323</v>
      </c>
      <c r="W803" s="9">
        <v>1574156.54</v>
      </c>
      <c r="X803" s="76">
        <v>2906</v>
      </c>
    </row>
    <row r="804" spans="1:24" x14ac:dyDescent="0.25">
      <c r="A804" s="10"/>
      <c r="B804" s="74" t="s">
        <v>39</v>
      </c>
      <c r="C804" s="7">
        <v>20250206</v>
      </c>
      <c r="D804" s="25">
        <v>419</v>
      </c>
      <c r="E804" s="4">
        <v>29025</v>
      </c>
      <c r="F804" s="4">
        <v>31445776</v>
      </c>
      <c r="G804" s="73">
        <v>28698</v>
      </c>
      <c r="H804" s="31">
        <v>4998</v>
      </c>
      <c r="I804" s="39">
        <v>2507559.73</v>
      </c>
      <c r="J804" s="31">
        <v>24027</v>
      </c>
      <c r="K804" s="28">
        <v>28938216.27</v>
      </c>
      <c r="L804" s="4">
        <v>52760</v>
      </c>
      <c r="M804" s="4">
        <v>36123381.700000003</v>
      </c>
      <c r="N804" s="73">
        <v>47245</v>
      </c>
      <c r="O804" s="4">
        <v>1701391.3600000001</v>
      </c>
      <c r="P804" s="50">
        <v>412216.01</v>
      </c>
      <c r="Q804" s="34">
        <v>29025</v>
      </c>
      <c r="R804" s="33">
        <v>1572288.8</v>
      </c>
      <c r="S804" s="9">
        <v>1930</v>
      </c>
      <c r="T804" s="9">
        <v>1341991.6599999999</v>
      </c>
      <c r="U804" s="76">
        <v>1540</v>
      </c>
      <c r="V804" s="9">
        <v>3396</v>
      </c>
      <c r="W804" s="9">
        <v>1438784.4</v>
      </c>
      <c r="X804" s="76">
        <v>2944</v>
      </c>
    </row>
    <row r="805" spans="1:24" x14ac:dyDescent="0.25">
      <c r="A805" s="10"/>
      <c r="B805" s="74" t="s">
        <v>39</v>
      </c>
      <c r="C805" s="7">
        <v>20250207</v>
      </c>
      <c r="D805" s="25">
        <v>418</v>
      </c>
      <c r="E805" s="4">
        <v>29275</v>
      </c>
      <c r="F805" s="4">
        <v>31537639</v>
      </c>
      <c r="G805" s="73">
        <v>28953</v>
      </c>
      <c r="H805" s="31">
        <v>5053</v>
      </c>
      <c r="I805" s="39">
        <v>2395207.69</v>
      </c>
      <c r="J805" s="31">
        <v>24222</v>
      </c>
      <c r="K805" s="28">
        <v>29142431.309999999</v>
      </c>
      <c r="L805" s="4">
        <v>50492</v>
      </c>
      <c r="M805" s="4">
        <v>34190226.25</v>
      </c>
      <c r="N805" s="73">
        <v>45004</v>
      </c>
      <c r="O805" s="4">
        <v>1698513.98</v>
      </c>
      <c r="P805" s="50">
        <v>379775.74</v>
      </c>
      <c r="Q805" s="34">
        <v>29275</v>
      </c>
      <c r="R805" s="33">
        <v>1576881.9500000002</v>
      </c>
      <c r="S805" s="9">
        <v>1907</v>
      </c>
      <c r="T805" s="9">
        <v>1218461.22</v>
      </c>
      <c r="U805" s="76">
        <v>1485</v>
      </c>
      <c r="V805" s="9">
        <v>3464</v>
      </c>
      <c r="W805" s="9">
        <v>1540688.69</v>
      </c>
      <c r="X805" s="76">
        <v>3020</v>
      </c>
    </row>
    <row r="806" spans="1:24" x14ac:dyDescent="0.25">
      <c r="A806" s="10"/>
      <c r="B806" s="74" t="s">
        <v>39</v>
      </c>
      <c r="C806" s="7">
        <v>20250208</v>
      </c>
      <c r="D806" s="25">
        <v>417</v>
      </c>
      <c r="E806" s="4">
        <v>30148</v>
      </c>
      <c r="F806" s="4">
        <v>32502828</v>
      </c>
      <c r="G806" s="73">
        <v>29724</v>
      </c>
      <c r="H806" s="31">
        <v>5176</v>
      </c>
      <c r="I806" s="39">
        <v>2423982.33</v>
      </c>
      <c r="J806" s="31">
        <v>24972</v>
      </c>
      <c r="K806" s="28">
        <v>30078845.670000002</v>
      </c>
      <c r="L806" s="4">
        <v>46840</v>
      </c>
      <c r="M806" s="4">
        <v>30919052.75</v>
      </c>
      <c r="N806" s="73">
        <v>41508</v>
      </c>
      <c r="O806" s="4">
        <v>1696121.46</v>
      </c>
      <c r="P806" s="50">
        <v>322728.70999999996</v>
      </c>
      <c r="Q806" s="34">
        <v>30148</v>
      </c>
      <c r="R806" s="33">
        <v>1625141.4000000001</v>
      </c>
      <c r="S806" s="9">
        <v>1805</v>
      </c>
      <c r="T806" s="9">
        <v>1186352.7</v>
      </c>
      <c r="U806" s="76">
        <v>1433</v>
      </c>
      <c r="V806" s="9">
        <v>3467</v>
      </c>
      <c r="W806" s="9">
        <v>1459756.05</v>
      </c>
      <c r="X806" s="76">
        <v>2981</v>
      </c>
    </row>
    <row r="807" spans="1:24" x14ac:dyDescent="0.25">
      <c r="A807" s="10"/>
      <c r="B807" s="74" t="s">
        <v>39</v>
      </c>
      <c r="C807" s="7">
        <v>20250209</v>
      </c>
      <c r="D807" s="25">
        <v>416</v>
      </c>
      <c r="E807" s="4">
        <v>28841</v>
      </c>
      <c r="F807" s="4">
        <v>29054157</v>
      </c>
      <c r="G807" s="73">
        <v>28461</v>
      </c>
      <c r="H807" s="31">
        <v>5011</v>
      </c>
      <c r="I807" s="39">
        <v>2258559.15</v>
      </c>
      <c r="J807" s="31">
        <v>23830</v>
      </c>
      <c r="K807" s="28">
        <v>26795597.850000001</v>
      </c>
      <c r="L807" s="4">
        <v>41809</v>
      </c>
      <c r="M807" s="4">
        <v>25790223.370000001</v>
      </c>
      <c r="N807" s="73">
        <v>37221</v>
      </c>
      <c r="O807" s="4">
        <v>1694668.63</v>
      </c>
      <c r="P807" s="50">
        <v>271535.40000000002</v>
      </c>
      <c r="Q807" s="34">
        <v>28841</v>
      </c>
      <c r="R807" s="33">
        <v>1452707.85</v>
      </c>
      <c r="S807" s="9">
        <v>1733</v>
      </c>
      <c r="T807" s="9">
        <v>954472</v>
      </c>
      <c r="U807" s="76">
        <v>1355</v>
      </c>
      <c r="V807" s="9">
        <v>3365</v>
      </c>
      <c r="W807" s="9">
        <v>1274871.6000000001</v>
      </c>
      <c r="X807" s="76">
        <v>2903</v>
      </c>
    </row>
    <row r="808" spans="1:24" x14ac:dyDescent="0.25">
      <c r="A808" s="10"/>
      <c r="B808" s="74" t="s">
        <v>39</v>
      </c>
      <c r="C808" s="7">
        <v>20250210</v>
      </c>
      <c r="D808" s="25">
        <v>415</v>
      </c>
      <c r="E808" s="4">
        <v>31008</v>
      </c>
      <c r="F808" s="4">
        <v>34325359</v>
      </c>
      <c r="G808" s="73">
        <v>30625</v>
      </c>
      <c r="H808" s="31">
        <v>5204</v>
      </c>
      <c r="I808" s="39">
        <v>2594233.36</v>
      </c>
      <c r="J808" s="31">
        <v>25804</v>
      </c>
      <c r="K808" s="28">
        <v>31731125.640000001</v>
      </c>
      <c r="L808" s="4">
        <v>47275</v>
      </c>
      <c r="M808" s="4">
        <v>31475534.899999999</v>
      </c>
      <c r="N808" s="73">
        <v>42229</v>
      </c>
      <c r="O808" s="4">
        <v>1693677.07</v>
      </c>
      <c r="P808" s="50">
        <v>322022.44</v>
      </c>
      <c r="Q808" s="34">
        <v>31008</v>
      </c>
      <c r="R808" s="33">
        <v>1716267.9500000002</v>
      </c>
      <c r="S808" s="9">
        <v>1808</v>
      </c>
      <c r="T808" s="9">
        <v>1300153.18</v>
      </c>
      <c r="U808" s="76">
        <v>1457</v>
      </c>
      <c r="V808" s="9">
        <v>3398</v>
      </c>
      <c r="W808" s="9">
        <v>1388130.28</v>
      </c>
      <c r="X808" s="76">
        <v>3001</v>
      </c>
    </row>
    <row r="809" spans="1:24" x14ac:dyDescent="0.25">
      <c r="A809" s="10"/>
      <c r="B809" s="74" t="s">
        <v>39</v>
      </c>
      <c r="C809" s="7">
        <v>20250211</v>
      </c>
      <c r="D809" s="25">
        <v>414</v>
      </c>
      <c r="E809" s="4">
        <v>29633</v>
      </c>
      <c r="F809" s="4">
        <v>31351575</v>
      </c>
      <c r="G809" s="73">
        <v>29293</v>
      </c>
      <c r="H809" s="31">
        <v>5224</v>
      </c>
      <c r="I809" s="39">
        <v>2399051.85</v>
      </c>
      <c r="J809" s="31">
        <v>24409</v>
      </c>
      <c r="K809" s="28">
        <v>28952523.149999999</v>
      </c>
      <c r="L809" s="4">
        <v>46208</v>
      </c>
      <c r="M809" s="4">
        <v>30459259.109999999</v>
      </c>
      <c r="N809" s="73">
        <v>41200</v>
      </c>
      <c r="O809" s="4">
        <v>1692684.27</v>
      </c>
      <c r="P809" s="50">
        <v>319053.05</v>
      </c>
      <c r="Q809" s="34">
        <v>29633</v>
      </c>
      <c r="R809" s="33">
        <v>1567578.75</v>
      </c>
      <c r="S809" s="9">
        <v>1825</v>
      </c>
      <c r="T809" s="9">
        <v>1038580.02</v>
      </c>
      <c r="U809" s="76">
        <v>1429</v>
      </c>
      <c r="V809" s="9">
        <v>3346</v>
      </c>
      <c r="W809" s="9">
        <v>1673866.32</v>
      </c>
      <c r="X809" s="76">
        <v>2914</v>
      </c>
    </row>
    <row r="810" spans="1:24" x14ac:dyDescent="0.25">
      <c r="A810" s="10"/>
      <c r="B810" s="74" t="s">
        <v>39</v>
      </c>
      <c r="C810" s="7">
        <v>20250212</v>
      </c>
      <c r="D810" s="25">
        <v>413</v>
      </c>
      <c r="E810" s="4">
        <v>28581</v>
      </c>
      <c r="F810" s="4">
        <v>29523463</v>
      </c>
      <c r="G810" s="73">
        <v>28246</v>
      </c>
      <c r="H810" s="31">
        <v>5200</v>
      </c>
      <c r="I810" s="39">
        <v>2316334.63</v>
      </c>
      <c r="J810" s="31">
        <v>23381</v>
      </c>
      <c r="K810" s="28">
        <v>27207128.370000001</v>
      </c>
      <c r="L810" s="4">
        <v>45445</v>
      </c>
      <c r="M810" s="4">
        <v>29742771.219999999</v>
      </c>
      <c r="N810" s="73">
        <v>40606</v>
      </c>
      <c r="O810" s="4">
        <v>1691461.42</v>
      </c>
      <c r="P810" s="50">
        <v>311192.28999999998</v>
      </c>
      <c r="Q810" s="34">
        <v>28581</v>
      </c>
      <c r="R810" s="33">
        <v>1476173.1500000001</v>
      </c>
      <c r="S810" s="9">
        <v>1737</v>
      </c>
      <c r="T810" s="9">
        <v>919935.97</v>
      </c>
      <c r="U810" s="76">
        <v>1390</v>
      </c>
      <c r="V810" s="9">
        <v>3165</v>
      </c>
      <c r="W810" s="9">
        <v>1395457.28</v>
      </c>
      <c r="X810" s="76">
        <v>2773</v>
      </c>
    </row>
    <row r="811" spans="1:24" x14ac:dyDescent="0.25">
      <c r="A811" s="10"/>
      <c r="B811" s="74" t="s">
        <v>39</v>
      </c>
      <c r="C811" s="7">
        <v>20250213</v>
      </c>
      <c r="D811" s="25">
        <v>412</v>
      </c>
      <c r="E811" s="4">
        <v>28894</v>
      </c>
      <c r="F811" s="4">
        <v>29539722</v>
      </c>
      <c r="G811" s="73">
        <v>28542</v>
      </c>
      <c r="H811" s="31">
        <v>5258</v>
      </c>
      <c r="I811" s="39">
        <v>2395437.0499999998</v>
      </c>
      <c r="J811" s="31">
        <v>23636</v>
      </c>
      <c r="K811" s="28">
        <v>27144284.949999999</v>
      </c>
      <c r="L811" s="4">
        <v>43097</v>
      </c>
      <c r="M811" s="4">
        <v>28466629.010000002</v>
      </c>
      <c r="N811" s="73">
        <v>38401</v>
      </c>
      <c r="O811" s="4">
        <v>1691713.43</v>
      </c>
      <c r="P811" s="50">
        <v>292152.88</v>
      </c>
      <c r="Q811" s="34">
        <v>28894</v>
      </c>
      <c r="R811" s="33">
        <v>1476986.1</v>
      </c>
      <c r="S811" s="9">
        <v>1674</v>
      </c>
      <c r="T811" s="9">
        <v>1210711.18</v>
      </c>
      <c r="U811" s="76">
        <v>1367</v>
      </c>
      <c r="V811" s="9">
        <v>3306</v>
      </c>
      <c r="W811" s="9">
        <v>1225522.3</v>
      </c>
      <c r="X811" s="76">
        <v>2842</v>
      </c>
    </row>
    <row r="812" spans="1:24" x14ac:dyDescent="0.25">
      <c r="A812" s="10"/>
      <c r="B812" s="74" t="s">
        <v>39</v>
      </c>
      <c r="C812" s="7">
        <v>20250214</v>
      </c>
      <c r="D812" s="25">
        <v>411</v>
      </c>
      <c r="E812" s="4">
        <v>29500</v>
      </c>
      <c r="F812" s="4">
        <v>30928696</v>
      </c>
      <c r="G812" s="73">
        <v>29199</v>
      </c>
      <c r="H812" s="31">
        <v>5098</v>
      </c>
      <c r="I812" s="39">
        <v>2378623.29</v>
      </c>
      <c r="J812" s="31">
        <v>24402</v>
      </c>
      <c r="K812" s="28">
        <v>28550072.710000001</v>
      </c>
      <c r="L812" s="4">
        <v>42955</v>
      </c>
      <c r="M812" s="4">
        <v>28425403.219999999</v>
      </c>
      <c r="N812" s="73">
        <v>38398</v>
      </c>
      <c r="O812" s="4">
        <v>1688689.2799999998</v>
      </c>
      <c r="P812" s="50">
        <v>288536.84999999998</v>
      </c>
      <c r="Q812" s="34">
        <v>29500</v>
      </c>
      <c r="R812" s="33">
        <v>1546434.8</v>
      </c>
      <c r="S812" s="9">
        <v>1712</v>
      </c>
      <c r="T812" s="9">
        <v>859328.91</v>
      </c>
      <c r="U812" s="76">
        <v>1352</v>
      </c>
      <c r="V812" s="9">
        <v>3394</v>
      </c>
      <c r="W812" s="9">
        <v>1408873.52</v>
      </c>
      <c r="X812" s="76">
        <v>2968</v>
      </c>
    </row>
    <row r="813" spans="1:24" x14ac:dyDescent="0.25">
      <c r="A813" s="10"/>
      <c r="B813" s="74" t="s">
        <v>39</v>
      </c>
      <c r="C813" s="7">
        <v>20250215</v>
      </c>
      <c r="D813" s="25">
        <v>410</v>
      </c>
      <c r="E813" s="4">
        <v>28905</v>
      </c>
      <c r="F813" s="4">
        <v>30751092</v>
      </c>
      <c r="G813" s="73">
        <v>28539</v>
      </c>
      <c r="H813" s="31">
        <v>4823</v>
      </c>
      <c r="I813" s="39">
        <v>2194079.08</v>
      </c>
      <c r="J813" s="31">
        <v>24082</v>
      </c>
      <c r="K813" s="28">
        <v>28557012.920000002</v>
      </c>
      <c r="L813" s="4">
        <v>42835</v>
      </c>
      <c r="M813" s="4">
        <v>28507017.670000002</v>
      </c>
      <c r="N813" s="73">
        <v>38295</v>
      </c>
      <c r="O813" s="4">
        <v>1687677.83</v>
      </c>
      <c r="P813" s="50">
        <v>271967.51</v>
      </c>
      <c r="Q813" s="34">
        <v>28905</v>
      </c>
      <c r="R813" s="33">
        <v>1537554.6</v>
      </c>
      <c r="S813" s="9">
        <v>1719</v>
      </c>
      <c r="T813" s="9">
        <v>1092846.3600000001</v>
      </c>
      <c r="U813" s="76">
        <v>1379</v>
      </c>
      <c r="V813" s="9">
        <v>3420</v>
      </c>
      <c r="W813" s="9">
        <v>1320922.8999999999</v>
      </c>
      <c r="X813" s="76">
        <v>2984</v>
      </c>
    </row>
    <row r="814" spans="1:24" x14ac:dyDescent="0.25">
      <c r="A814" s="10"/>
      <c r="B814" s="74" t="s">
        <v>39</v>
      </c>
      <c r="C814" s="7">
        <v>20250216</v>
      </c>
      <c r="D814" s="25">
        <v>409</v>
      </c>
      <c r="E814" s="4">
        <v>28001</v>
      </c>
      <c r="F814" s="4">
        <v>27205958</v>
      </c>
      <c r="G814" s="73">
        <v>27703</v>
      </c>
      <c r="H814" s="31">
        <v>4835</v>
      </c>
      <c r="I814" s="39">
        <v>2037543.86</v>
      </c>
      <c r="J814" s="31">
        <v>23166</v>
      </c>
      <c r="K814" s="28">
        <v>25168414.140000001</v>
      </c>
      <c r="L814" s="4">
        <v>39206</v>
      </c>
      <c r="M814" s="4">
        <v>23620114.59</v>
      </c>
      <c r="N814" s="73">
        <v>34900</v>
      </c>
      <c r="O814" s="4">
        <v>1686783.76</v>
      </c>
      <c r="P814" s="50">
        <v>245671.72000000003</v>
      </c>
      <c r="Q814" s="34">
        <v>28001</v>
      </c>
      <c r="R814" s="33">
        <v>1360297.9000000001</v>
      </c>
      <c r="S814" s="9">
        <v>1686</v>
      </c>
      <c r="T814" s="9">
        <v>890152.38</v>
      </c>
      <c r="U814" s="76">
        <v>1314</v>
      </c>
      <c r="V814" s="9">
        <v>3418</v>
      </c>
      <c r="W814" s="9">
        <v>1210697</v>
      </c>
      <c r="X814" s="76">
        <v>2973</v>
      </c>
    </row>
    <row r="815" spans="1:24" x14ac:dyDescent="0.25">
      <c r="A815" s="10"/>
      <c r="B815" s="74" t="s">
        <v>39</v>
      </c>
      <c r="C815" s="7">
        <v>20250217</v>
      </c>
      <c r="D815" s="25">
        <v>408</v>
      </c>
      <c r="E815" s="4">
        <v>28994</v>
      </c>
      <c r="F815" s="4">
        <v>31415934</v>
      </c>
      <c r="G815" s="73">
        <v>28701</v>
      </c>
      <c r="H815" s="31">
        <v>4692</v>
      </c>
      <c r="I815" s="39">
        <v>2139761.9</v>
      </c>
      <c r="J815" s="31">
        <v>24302</v>
      </c>
      <c r="K815" s="28">
        <v>29276172.100000001</v>
      </c>
      <c r="L815" s="4">
        <v>45672</v>
      </c>
      <c r="M815" s="4">
        <v>30023419.940000001</v>
      </c>
      <c r="N815" s="73">
        <v>41003</v>
      </c>
      <c r="O815" s="4">
        <v>1686381.2</v>
      </c>
      <c r="P815" s="50">
        <v>297467.09000000003</v>
      </c>
      <c r="Q815" s="34">
        <v>28994</v>
      </c>
      <c r="R815" s="33">
        <v>1570796.7000000002</v>
      </c>
      <c r="S815" s="9">
        <v>1718</v>
      </c>
      <c r="T815" s="9">
        <v>897140.51</v>
      </c>
      <c r="U815" s="76">
        <v>1374</v>
      </c>
      <c r="V815" s="9">
        <v>3369</v>
      </c>
      <c r="W815" s="9">
        <v>1407119.82</v>
      </c>
      <c r="X815" s="76">
        <v>2959</v>
      </c>
    </row>
    <row r="816" spans="1:24" x14ac:dyDescent="0.25">
      <c r="A816" s="10"/>
      <c r="B816" s="74" t="s">
        <v>39</v>
      </c>
      <c r="C816" s="7">
        <v>20250218</v>
      </c>
      <c r="D816" s="25">
        <v>407</v>
      </c>
      <c r="E816" s="4">
        <v>27771</v>
      </c>
      <c r="F816" s="4">
        <v>28556562</v>
      </c>
      <c r="G816" s="73">
        <v>27440</v>
      </c>
      <c r="H816" s="31">
        <v>4918</v>
      </c>
      <c r="I816" s="39">
        <v>2224414.4500000002</v>
      </c>
      <c r="J816" s="31">
        <v>22853</v>
      </c>
      <c r="K816" s="28">
        <v>26332147.550000001</v>
      </c>
      <c r="L816" s="4">
        <v>43602</v>
      </c>
      <c r="M816" s="4">
        <v>27899857.09</v>
      </c>
      <c r="N816" s="73">
        <v>39192</v>
      </c>
      <c r="O816" s="4">
        <v>1685549.33</v>
      </c>
      <c r="P816" s="50">
        <v>286044.13</v>
      </c>
      <c r="Q816" s="34">
        <v>27771</v>
      </c>
      <c r="R816" s="33">
        <v>1427828.1</v>
      </c>
      <c r="S816" s="9">
        <v>1823</v>
      </c>
      <c r="T816" s="9">
        <v>1213637.81</v>
      </c>
      <c r="U816" s="76">
        <v>1445</v>
      </c>
      <c r="V816" s="9">
        <v>3512</v>
      </c>
      <c r="W816" s="9">
        <v>1469528.18</v>
      </c>
      <c r="X816" s="76">
        <v>3121</v>
      </c>
    </row>
    <row r="817" spans="1:24" x14ac:dyDescent="0.25">
      <c r="A817" s="10"/>
      <c r="B817" s="74" t="s">
        <v>39</v>
      </c>
      <c r="C817" s="7">
        <v>20250219</v>
      </c>
      <c r="D817" s="25">
        <v>406</v>
      </c>
      <c r="E817" s="4">
        <v>27616</v>
      </c>
      <c r="F817" s="4">
        <v>27860752</v>
      </c>
      <c r="G817" s="73">
        <v>27300</v>
      </c>
      <c r="H817" s="31">
        <v>5120</v>
      </c>
      <c r="I817" s="39">
        <v>2254167.27</v>
      </c>
      <c r="J817" s="31">
        <v>22496</v>
      </c>
      <c r="K817" s="28">
        <v>25606584.73</v>
      </c>
      <c r="L817" s="4">
        <v>41719</v>
      </c>
      <c r="M817" s="4">
        <v>26341740.489999998</v>
      </c>
      <c r="N817" s="73">
        <v>37408</v>
      </c>
      <c r="O817" s="4">
        <v>1684886.26</v>
      </c>
      <c r="P817" s="50">
        <v>275668.58</v>
      </c>
      <c r="Q817" s="34">
        <v>27616</v>
      </c>
      <c r="R817" s="33">
        <v>1393037.6</v>
      </c>
      <c r="S817" s="9">
        <v>1750</v>
      </c>
      <c r="T817" s="9">
        <v>908797.45</v>
      </c>
      <c r="U817" s="76">
        <v>1365</v>
      </c>
      <c r="V817" s="9">
        <v>3336</v>
      </c>
      <c r="W817" s="9">
        <v>1314831.8899999999</v>
      </c>
      <c r="X817" s="76">
        <v>2914</v>
      </c>
    </row>
    <row r="818" spans="1:24" x14ac:dyDescent="0.25">
      <c r="A818" s="10"/>
      <c r="B818" s="74" t="s">
        <v>39</v>
      </c>
      <c r="C818" s="7">
        <v>20250220</v>
      </c>
      <c r="D818" s="25">
        <v>405</v>
      </c>
      <c r="E818" s="4">
        <v>27603</v>
      </c>
      <c r="F818" s="4">
        <v>28591641</v>
      </c>
      <c r="G818" s="73">
        <v>27257</v>
      </c>
      <c r="H818" s="31">
        <v>4798</v>
      </c>
      <c r="I818" s="39">
        <v>2151714.0699999998</v>
      </c>
      <c r="J818" s="31">
        <v>22805</v>
      </c>
      <c r="K818" s="28">
        <v>26439926.93</v>
      </c>
      <c r="L818" s="4">
        <v>42133</v>
      </c>
      <c r="M818" s="4">
        <v>26974864.809999999</v>
      </c>
      <c r="N818" s="73">
        <v>37330</v>
      </c>
      <c r="O818" s="4">
        <v>1684035.94</v>
      </c>
      <c r="P818" s="50">
        <v>278867.85999999993</v>
      </c>
      <c r="Q818" s="34">
        <v>27603</v>
      </c>
      <c r="R818" s="33">
        <v>1429582.05</v>
      </c>
      <c r="S818" s="9">
        <v>1665</v>
      </c>
      <c r="T818" s="9">
        <v>962505.72</v>
      </c>
      <c r="U818" s="76">
        <v>1297</v>
      </c>
      <c r="V818" s="9">
        <v>3476</v>
      </c>
      <c r="W818" s="9">
        <v>1195998.53</v>
      </c>
      <c r="X818" s="76">
        <v>2991</v>
      </c>
    </row>
    <row r="819" spans="1:24" x14ac:dyDescent="0.25">
      <c r="A819" s="10"/>
      <c r="B819" s="74" t="s">
        <v>39</v>
      </c>
      <c r="C819" s="7">
        <v>20250221</v>
      </c>
      <c r="D819" s="25">
        <v>404</v>
      </c>
      <c r="E819" s="4">
        <v>27732</v>
      </c>
      <c r="F819" s="4">
        <v>28595725</v>
      </c>
      <c r="G819" s="73">
        <v>27429</v>
      </c>
      <c r="H819" s="31">
        <v>4961</v>
      </c>
      <c r="I819" s="39">
        <v>2118869.83</v>
      </c>
      <c r="J819" s="31">
        <v>22771</v>
      </c>
      <c r="K819" s="28">
        <v>26476855.170000002</v>
      </c>
      <c r="L819" s="4">
        <v>40283</v>
      </c>
      <c r="M819" s="4">
        <v>27197931.010000002</v>
      </c>
      <c r="N819" s="73">
        <v>35733</v>
      </c>
      <c r="O819" s="4">
        <v>1683303.72</v>
      </c>
      <c r="P819" s="50">
        <v>256680.84000000003</v>
      </c>
      <c r="Q819" s="34">
        <v>27732</v>
      </c>
      <c r="R819" s="33">
        <v>1429786.25</v>
      </c>
      <c r="S819" s="9">
        <v>1548</v>
      </c>
      <c r="T819" s="9">
        <v>926134.3</v>
      </c>
      <c r="U819" s="76">
        <v>1241</v>
      </c>
      <c r="V819" s="9">
        <v>3341</v>
      </c>
      <c r="W819" s="9">
        <v>1448274.7</v>
      </c>
      <c r="X819" s="76">
        <v>2894</v>
      </c>
    </row>
    <row r="820" spans="1:24" x14ac:dyDescent="0.25">
      <c r="A820" s="10"/>
      <c r="B820" s="74" t="s">
        <v>39</v>
      </c>
      <c r="C820" s="7">
        <v>20250222</v>
      </c>
      <c r="D820" s="25">
        <v>403</v>
      </c>
      <c r="E820" s="4">
        <v>27723</v>
      </c>
      <c r="F820" s="4">
        <v>29011077</v>
      </c>
      <c r="G820" s="73">
        <v>27404</v>
      </c>
      <c r="H820" s="31">
        <v>4835</v>
      </c>
      <c r="I820" s="39">
        <v>2082439.53</v>
      </c>
      <c r="J820" s="31">
        <v>22888</v>
      </c>
      <c r="K820" s="28">
        <v>26928637.469999999</v>
      </c>
      <c r="L820" s="4">
        <v>39502</v>
      </c>
      <c r="M820" s="4">
        <v>26062390.550000001</v>
      </c>
      <c r="N820" s="73">
        <v>35073</v>
      </c>
      <c r="O820" s="4">
        <v>1682484.58</v>
      </c>
      <c r="P820" s="50">
        <v>240331.16999999998</v>
      </c>
      <c r="Q820" s="34">
        <v>27723</v>
      </c>
      <c r="R820" s="33">
        <v>1450553.85</v>
      </c>
      <c r="S820" s="9">
        <v>1595</v>
      </c>
      <c r="T820" s="9">
        <v>1096817.3999999999</v>
      </c>
      <c r="U820" s="76">
        <v>1262</v>
      </c>
      <c r="V820" s="9">
        <v>3322</v>
      </c>
      <c r="W820" s="9">
        <v>1292234.53</v>
      </c>
      <c r="X820" s="76">
        <v>2899</v>
      </c>
    </row>
    <row r="821" spans="1:24" x14ac:dyDescent="0.25">
      <c r="A821" s="10"/>
      <c r="B821" s="74" t="s">
        <v>39</v>
      </c>
      <c r="C821" s="7">
        <v>20250223</v>
      </c>
      <c r="D821" s="25">
        <v>402</v>
      </c>
      <c r="E821" s="4">
        <v>26695</v>
      </c>
      <c r="F821" s="4">
        <v>25751577</v>
      </c>
      <c r="G821" s="73">
        <v>26360</v>
      </c>
      <c r="H821" s="31">
        <v>4627</v>
      </c>
      <c r="I821" s="39">
        <v>1929359.84</v>
      </c>
      <c r="J821" s="31">
        <v>22068</v>
      </c>
      <c r="K821" s="28">
        <v>23822217.16</v>
      </c>
      <c r="L821" s="4">
        <v>35403</v>
      </c>
      <c r="M821" s="4">
        <v>21243394.66</v>
      </c>
      <c r="N821" s="73">
        <v>31386</v>
      </c>
      <c r="O821" s="4">
        <v>1682048.13</v>
      </c>
      <c r="P821" s="50">
        <v>206032.24000000002</v>
      </c>
      <c r="Q821" s="34">
        <v>26695</v>
      </c>
      <c r="R821" s="33">
        <v>1287578.8500000001</v>
      </c>
      <c r="S821" s="9">
        <v>1495</v>
      </c>
      <c r="T821" s="9">
        <v>736777.48</v>
      </c>
      <c r="U821" s="76">
        <v>1218</v>
      </c>
      <c r="V821" s="9">
        <v>3542</v>
      </c>
      <c r="W821" s="9">
        <v>1246720.31</v>
      </c>
      <c r="X821" s="76">
        <v>3054</v>
      </c>
    </row>
    <row r="822" spans="1:24" x14ac:dyDescent="0.25">
      <c r="A822" s="10"/>
      <c r="B822" s="74" t="s">
        <v>39</v>
      </c>
      <c r="C822" s="7">
        <v>20250224</v>
      </c>
      <c r="D822" s="25">
        <v>401</v>
      </c>
      <c r="E822" s="4">
        <v>26850</v>
      </c>
      <c r="F822" s="4">
        <v>27869518</v>
      </c>
      <c r="G822" s="73">
        <v>26579</v>
      </c>
      <c r="H822" s="31">
        <v>4503</v>
      </c>
      <c r="I822" s="39">
        <v>1961468.74</v>
      </c>
      <c r="J822" s="31">
        <v>22347</v>
      </c>
      <c r="K822" s="28">
        <v>25908049.260000002</v>
      </c>
      <c r="L822" s="4">
        <v>39997</v>
      </c>
      <c r="M822" s="4">
        <v>26851907.780000001</v>
      </c>
      <c r="N822" s="73">
        <v>35699</v>
      </c>
      <c r="O822" s="4">
        <v>1681767.8299999998</v>
      </c>
      <c r="P822" s="50">
        <v>245993.12</v>
      </c>
      <c r="Q822" s="34">
        <v>26850</v>
      </c>
      <c r="R822" s="33">
        <v>1393475.9000000001</v>
      </c>
      <c r="S822" s="9">
        <v>1495</v>
      </c>
      <c r="T822" s="9">
        <v>828962.93</v>
      </c>
      <c r="U822" s="76">
        <v>1222</v>
      </c>
      <c r="V822" s="9">
        <v>3384</v>
      </c>
      <c r="W822" s="9">
        <v>1219371.6499999999</v>
      </c>
      <c r="X822" s="76">
        <v>2996</v>
      </c>
    </row>
    <row r="823" spans="1:24" x14ac:dyDescent="0.25">
      <c r="A823" s="10"/>
      <c r="B823" s="74" t="s">
        <v>39</v>
      </c>
      <c r="C823" s="7">
        <v>20250225</v>
      </c>
      <c r="D823" s="25">
        <v>400</v>
      </c>
      <c r="E823" s="4">
        <v>26581</v>
      </c>
      <c r="F823" s="4">
        <v>26859296</v>
      </c>
      <c r="G823" s="73">
        <v>26290</v>
      </c>
      <c r="H823" s="31">
        <v>4751</v>
      </c>
      <c r="I823" s="39">
        <v>1945037.9</v>
      </c>
      <c r="J823" s="31">
        <v>21830</v>
      </c>
      <c r="K823" s="28">
        <v>24914258.100000001</v>
      </c>
      <c r="L823" s="4">
        <v>41176</v>
      </c>
      <c r="M823" s="4">
        <v>28693320.73</v>
      </c>
      <c r="N823" s="73">
        <v>36894</v>
      </c>
      <c r="O823" s="4">
        <v>1680720.27</v>
      </c>
      <c r="P823" s="50">
        <v>279169.77</v>
      </c>
      <c r="Q823" s="34">
        <v>26581</v>
      </c>
      <c r="R823" s="33">
        <v>1342964.8</v>
      </c>
      <c r="S823" s="9">
        <v>1595</v>
      </c>
      <c r="T823" s="9">
        <v>1033991.62</v>
      </c>
      <c r="U823" s="76">
        <v>1288</v>
      </c>
      <c r="V823" s="9">
        <v>3263</v>
      </c>
      <c r="W823" s="9">
        <v>1231923.33</v>
      </c>
      <c r="X823" s="76">
        <v>2891</v>
      </c>
    </row>
    <row r="824" spans="1:24" x14ac:dyDescent="0.25">
      <c r="A824" s="10"/>
      <c r="B824" s="74" t="s">
        <v>39</v>
      </c>
      <c r="C824" s="7">
        <v>20250226</v>
      </c>
      <c r="D824" s="25">
        <v>399</v>
      </c>
      <c r="E824" s="4">
        <v>27109</v>
      </c>
      <c r="F824" s="4">
        <v>27914170</v>
      </c>
      <c r="G824" s="73">
        <v>26783</v>
      </c>
      <c r="H824" s="31">
        <v>4899</v>
      </c>
      <c r="I824" s="39">
        <v>2178324.91</v>
      </c>
      <c r="J824" s="31">
        <v>22210</v>
      </c>
      <c r="K824" s="28">
        <v>25735845.09</v>
      </c>
      <c r="L824" s="4">
        <v>46369</v>
      </c>
      <c r="M824" s="4">
        <v>34429924.57</v>
      </c>
      <c r="N824" s="73">
        <v>41411</v>
      </c>
      <c r="O824" s="4">
        <v>1679445.2</v>
      </c>
      <c r="P824" s="50">
        <v>358513.14999999997</v>
      </c>
      <c r="Q824" s="34">
        <v>27109</v>
      </c>
      <c r="R824" s="33">
        <v>1395708.5</v>
      </c>
      <c r="S824" s="9">
        <v>1625</v>
      </c>
      <c r="T824" s="9">
        <v>923693.46</v>
      </c>
      <c r="U824" s="76">
        <v>1310</v>
      </c>
      <c r="V824" s="9">
        <v>3156</v>
      </c>
      <c r="W824" s="9">
        <v>1150644.1100000001</v>
      </c>
      <c r="X824" s="76">
        <v>2816</v>
      </c>
    </row>
    <row r="825" spans="1:24" x14ac:dyDescent="0.25">
      <c r="A825" s="10"/>
      <c r="B825" s="74" t="s">
        <v>39</v>
      </c>
      <c r="C825" s="7">
        <v>20250227</v>
      </c>
      <c r="D825" s="25">
        <v>398</v>
      </c>
      <c r="E825" s="4">
        <v>26120</v>
      </c>
      <c r="F825" s="4">
        <v>27434770</v>
      </c>
      <c r="G825" s="73">
        <v>25816</v>
      </c>
      <c r="H825" s="31">
        <v>4589</v>
      </c>
      <c r="I825" s="39">
        <v>1968609.35</v>
      </c>
      <c r="J825" s="31">
        <v>21531</v>
      </c>
      <c r="K825" s="28">
        <v>25466160.649999999</v>
      </c>
      <c r="L825" s="4">
        <v>44880</v>
      </c>
      <c r="M825" s="4">
        <v>32288208.59</v>
      </c>
      <c r="N825" s="73">
        <v>39992</v>
      </c>
      <c r="O825" s="4">
        <v>1676478.33</v>
      </c>
      <c r="P825" s="50">
        <v>324887.27999999997</v>
      </c>
      <c r="Q825" s="34">
        <v>26120</v>
      </c>
      <c r="R825" s="33">
        <v>1371738.5</v>
      </c>
      <c r="S825" s="9">
        <v>1667</v>
      </c>
      <c r="T825" s="9">
        <v>1145904.01</v>
      </c>
      <c r="U825" s="76">
        <v>1351</v>
      </c>
      <c r="V825" s="9">
        <v>3519</v>
      </c>
      <c r="W825" s="9">
        <v>1390419.67</v>
      </c>
      <c r="X825" s="76">
        <v>3115</v>
      </c>
    </row>
    <row r="826" spans="1:24" x14ac:dyDescent="0.25">
      <c r="A826" s="10"/>
      <c r="B826" s="74" t="s">
        <v>39</v>
      </c>
      <c r="C826" s="7">
        <v>20250228</v>
      </c>
      <c r="D826" s="25">
        <v>397</v>
      </c>
      <c r="E826" s="4">
        <v>28315</v>
      </c>
      <c r="F826" s="4">
        <v>30156066</v>
      </c>
      <c r="G826" s="73">
        <v>28003</v>
      </c>
      <c r="H826" s="31">
        <v>4935</v>
      </c>
      <c r="I826" s="39">
        <v>2277174.09</v>
      </c>
      <c r="J826" s="31">
        <v>23380</v>
      </c>
      <c r="K826" s="28">
        <v>27878891.91</v>
      </c>
      <c r="L826" s="4">
        <v>48034</v>
      </c>
      <c r="M826" s="4">
        <v>72717190.920000002</v>
      </c>
      <c r="N826" s="73">
        <v>43143</v>
      </c>
      <c r="O826" s="4">
        <v>1673882.52</v>
      </c>
      <c r="P826" s="50">
        <v>369394.30000000005</v>
      </c>
      <c r="Q826" s="34">
        <v>28315</v>
      </c>
      <c r="R826" s="33">
        <v>1507803.3</v>
      </c>
      <c r="S826" s="9">
        <v>1539</v>
      </c>
      <c r="T826" s="9">
        <v>951523.67</v>
      </c>
      <c r="U826" s="76">
        <v>1240</v>
      </c>
      <c r="V826" s="9">
        <v>3845</v>
      </c>
      <c r="W826" s="9">
        <v>1511647.4</v>
      </c>
      <c r="X826" s="76">
        <v>3422</v>
      </c>
    </row>
    <row r="827" spans="1:24" x14ac:dyDescent="0.25">
      <c r="A827" s="10"/>
      <c r="B827" s="68">
        <v>202503</v>
      </c>
      <c r="C827" s="7">
        <v>20250301</v>
      </c>
      <c r="D827" s="25">
        <v>396</v>
      </c>
      <c r="E827" s="4">
        <v>28187</v>
      </c>
      <c r="F827" s="4">
        <v>30552852</v>
      </c>
      <c r="G827" s="73">
        <v>27813</v>
      </c>
      <c r="H827" s="31">
        <v>4764</v>
      </c>
      <c r="I827" s="39">
        <v>2203886.42</v>
      </c>
      <c r="J827" s="31">
        <v>23423</v>
      </c>
      <c r="K827" s="28">
        <v>28348965.579999998</v>
      </c>
      <c r="L827" s="4">
        <v>48015</v>
      </c>
      <c r="M827" s="4">
        <v>35178256.560000002</v>
      </c>
      <c r="N827" s="73">
        <v>43042</v>
      </c>
      <c r="O827" s="4">
        <v>1670680.6800000002</v>
      </c>
      <c r="P827" s="50">
        <v>339105.42000000004</v>
      </c>
      <c r="Q827" s="34">
        <v>28187</v>
      </c>
      <c r="R827" s="33">
        <v>1527642.6</v>
      </c>
      <c r="S827" s="9">
        <v>1729</v>
      </c>
      <c r="T827" s="9">
        <v>1227642.54</v>
      </c>
      <c r="U827" s="76">
        <v>1367</v>
      </c>
      <c r="V827" s="9">
        <v>3865</v>
      </c>
      <c r="W827" s="9">
        <v>1773876.8</v>
      </c>
      <c r="X827" s="76">
        <v>3418</v>
      </c>
    </row>
    <row r="828" spans="1:24" x14ac:dyDescent="0.25">
      <c r="A828" s="10"/>
      <c r="B828" s="68">
        <v>202503</v>
      </c>
      <c r="C828" s="7">
        <v>20250302</v>
      </c>
      <c r="D828" s="25">
        <v>395</v>
      </c>
      <c r="E828" s="4">
        <v>26730</v>
      </c>
      <c r="F828" s="4">
        <v>27463892</v>
      </c>
      <c r="G828" s="73">
        <v>26399</v>
      </c>
      <c r="H828" s="31">
        <v>4410</v>
      </c>
      <c r="I828" s="39">
        <v>2019636.21</v>
      </c>
      <c r="J828" s="31">
        <v>22320</v>
      </c>
      <c r="K828" s="28">
        <v>25444255.789999999</v>
      </c>
      <c r="L828" s="4">
        <v>42590</v>
      </c>
      <c r="M828" s="4">
        <v>28421273.32</v>
      </c>
      <c r="N828" s="73">
        <v>38005</v>
      </c>
      <c r="O828" s="4">
        <v>1667729.44</v>
      </c>
      <c r="P828" s="50">
        <v>277415.94</v>
      </c>
      <c r="Q828" s="34">
        <v>26730</v>
      </c>
      <c r="R828" s="33">
        <v>1373194.6</v>
      </c>
      <c r="S828" s="9">
        <v>1697</v>
      </c>
      <c r="T828" s="9">
        <v>1037756.99</v>
      </c>
      <c r="U828" s="76">
        <v>1303</v>
      </c>
      <c r="V828" s="9">
        <v>3727</v>
      </c>
      <c r="W828" s="9">
        <v>1345777.54</v>
      </c>
      <c r="X828" s="76">
        <v>3240</v>
      </c>
    </row>
    <row r="829" spans="1:24" x14ac:dyDescent="0.25">
      <c r="A829" s="10"/>
      <c r="B829" s="68">
        <v>202503</v>
      </c>
      <c r="C829" s="7">
        <v>20250303</v>
      </c>
      <c r="D829" s="25">
        <v>394</v>
      </c>
      <c r="E829" s="4">
        <v>35654</v>
      </c>
      <c r="F829" s="4">
        <v>39478472</v>
      </c>
      <c r="G829" s="73">
        <v>35145</v>
      </c>
      <c r="H829" s="31">
        <v>5932</v>
      </c>
      <c r="I829" s="39">
        <v>3018611.34</v>
      </c>
      <c r="J829" s="31">
        <v>29722</v>
      </c>
      <c r="K829" s="28">
        <v>36459860.659999996</v>
      </c>
      <c r="L829" s="4">
        <v>62180</v>
      </c>
      <c r="M829" s="4">
        <v>49159297.299999997</v>
      </c>
      <c r="N829" s="73">
        <v>56420</v>
      </c>
      <c r="O829" s="4">
        <v>1665560.8099999998</v>
      </c>
      <c r="P829" s="50">
        <v>560578.93000000005</v>
      </c>
      <c r="Q829" s="34">
        <v>35654</v>
      </c>
      <c r="R829" s="33">
        <v>1973923.6</v>
      </c>
      <c r="S829" s="9">
        <v>1920</v>
      </c>
      <c r="T829" s="9">
        <v>1203817.29</v>
      </c>
      <c r="U829" s="76">
        <v>1522</v>
      </c>
      <c r="V829" s="9">
        <v>4883</v>
      </c>
      <c r="W829" s="9">
        <v>2002471.51</v>
      </c>
      <c r="X829" s="76">
        <v>4451</v>
      </c>
    </row>
    <row r="830" spans="1:24" x14ac:dyDescent="0.25">
      <c r="A830" s="10"/>
      <c r="B830" s="68">
        <v>202503</v>
      </c>
      <c r="C830" s="7">
        <v>20250304</v>
      </c>
      <c r="D830" s="25">
        <v>393</v>
      </c>
      <c r="E830" s="50">
        <v>35561</v>
      </c>
      <c r="F830" s="4">
        <v>38075160</v>
      </c>
      <c r="G830" s="73">
        <v>35090</v>
      </c>
      <c r="H830" s="31">
        <v>6194</v>
      </c>
      <c r="I830" s="39">
        <v>3312193.12</v>
      </c>
      <c r="J830" s="31">
        <v>29367</v>
      </c>
      <c r="K830" s="28">
        <v>34762966.880000003</v>
      </c>
      <c r="L830" s="4">
        <v>59235</v>
      </c>
      <c r="M830" s="4">
        <v>44197856.270000003</v>
      </c>
      <c r="N830" s="73">
        <v>53420</v>
      </c>
      <c r="O830" s="4">
        <v>1661516.3800000001</v>
      </c>
      <c r="P830" s="50">
        <v>534187.52999999991</v>
      </c>
      <c r="Q830" s="34">
        <v>35561</v>
      </c>
      <c r="R830" s="33">
        <v>1903758</v>
      </c>
      <c r="S830" s="9">
        <v>2049</v>
      </c>
      <c r="T830" s="9">
        <v>1340969.3400000001</v>
      </c>
      <c r="U830" s="76">
        <v>1626</v>
      </c>
      <c r="V830" s="9">
        <v>4463</v>
      </c>
      <c r="W830" s="9">
        <v>1724796.04</v>
      </c>
      <c r="X830" s="76">
        <v>4044</v>
      </c>
    </row>
    <row r="831" spans="1:24" x14ac:dyDescent="0.25">
      <c r="A831" s="10"/>
      <c r="B831" s="68">
        <v>202503</v>
      </c>
      <c r="C831" s="7">
        <v>20250305</v>
      </c>
      <c r="D831" s="25">
        <v>392</v>
      </c>
      <c r="E831" s="4">
        <v>33307</v>
      </c>
      <c r="F831" s="4">
        <v>36115233</v>
      </c>
      <c r="G831" s="73">
        <v>32877</v>
      </c>
      <c r="H831" s="31">
        <v>5824</v>
      </c>
      <c r="I831" s="39">
        <v>3085428.97</v>
      </c>
      <c r="J831" s="31">
        <v>27483</v>
      </c>
      <c r="K831" s="28">
        <v>33029804.030000001</v>
      </c>
      <c r="L831" s="4">
        <v>53836</v>
      </c>
      <c r="M831" s="4">
        <v>39240856.719999999</v>
      </c>
      <c r="N831" s="73">
        <v>48131</v>
      </c>
      <c r="O831" s="4">
        <v>1658713.97</v>
      </c>
      <c r="P831" s="50">
        <v>443277.28</v>
      </c>
      <c r="Q831" s="34">
        <v>33307</v>
      </c>
      <c r="R831" s="33">
        <v>1805761.6500000001</v>
      </c>
      <c r="S831" s="9">
        <v>2020</v>
      </c>
      <c r="T831" s="9">
        <v>1230539.05</v>
      </c>
      <c r="U831" s="76">
        <v>1565</v>
      </c>
      <c r="V831" s="9">
        <v>4903</v>
      </c>
      <c r="W831" s="9">
        <v>1863667.24</v>
      </c>
      <c r="X831" s="76">
        <v>4393</v>
      </c>
    </row>
    <row r="832" spans="1:24" x14ac:dyDescent="0.25">
      <c r="A832" s="10"/>
      <c r="B832" s="68">
        <v>202503</v>
      </c>
      <c r="C832" s="7">
        <v>20250306</v>
      </c>
      <c r="D832" s="25">
        <v>391</v>
      </c>
      <c r="E832" s="4">
        <v>28259</v>
      </c>
      <c r="F832" s="4">
        <v>29247666</v>
      </c>
      <c r="G832" s="73">
        <v>27923</v>
      </c>
      <c r="H832" s="31">
        <v>4944</v>
      </c>
      <c r="I832" s="39">
        <v>2496266.89</v>
      </c>
      <c r="J832" s="31">
        <v>23315</v>
      </c>
      <c r="K832" s="28">
        <v>26751399.109999999</v>
      </c>
      <c r="L832" s="4">
        <v>50295</v>
      </c>
      <c r="M832" s="4">
        <v>35535917.770000003</v>
      </c>
      <c r="N832" s="73">
        <v>44994</v>
      </c>
      <c r="O832" s="4">
        <v>1656255.24</v>
      </c>
      <c r="P832" s="50">
        <v>395313.65</v>
      </c>
      <c r="Q832" s="34">
        <v>28259</v>
      </c>
      <c r="R832" s="33">
        <v>1462383.3</v>
      </c>
      <c r="S832" s="9">
        <v>1881</v>
      </c>
      <c r="T832" s="9">
        <v>989998.67</v>
      </c>
      <c r="U832" s="76">
        <v>1489</v>
      </c>
      <c r="V832" s="9">
        <v>4562</v>
      </c>
      <c r="W832" s="9">
        <v>1695662.52</v>
      </c>
      <c r="X832" s="76">
        <v>4080</v>
      </c>
    </row>
    <row r="833" spans="1:24" x14ac:dyDescent="0.25">
      <c r="A833" s="10"/>
      <c r="B833" s="68">
        <v>202503</v>
      </c>
      <c r="C833" s="7">
        <v>20250307</v>
      </c>
      <c r="D833" s="25">
        <v>390</v>
      </c>
      <c r="E833" s="4">
        <v>38788</v>
      </c>
      <c r="F833" s="4">
        <v>35933832</v>
      </c>
      <c r="G833" s="73">
        <v>38203</v>
      </c>
      <c r="H833" s="31">
        <v>8731</v>
      </c>
      <c r="I833" s="39">
        <v>4668025.37</v>
      </c>
      <c r="J833" s="31">
        <v>30057</v>
      </c>
      <c r="K833" s="28">
        <v>31265806.629999999</v>
      </c>
      <c r="L833" s="4">
        <v>62167</v>
      </c>
      <c r="M833" s="4">
        <v>40020311.270000003</v>
      </c>
      <c r="N833" s="73">
        <v>56447</v>
      </c>
      <c r="O833" s="4">
        <v>1652932.57</v>
      </c>
      <c r="P833" s="50">
        <v>717077.5199999999</v>
      </c>
      <c r="Q833" s="34">
        <v>38788</v>
      </c>
      <c r="R833" s="33">
        <v>1796691.6</v>
      </c>
      <c r="S833" s="9">
        <v>2142</v>
      </c>
      <c r="T833" s="9">
        <v>1470494.22</v>
      </c>
      <c r="U833" s="76">
        <v>1687</v>
      </c>
      <c r="V833" s="9">
        <v>5429</v>
      </c>
      <c r="W833" s="9">
        <v>1861122.03</v>
      </c>
      <c r="X833" s="76">
        <v>4897</v>
      </c>
    </row>
    <row r="834" spans="1:24" x14ac:dyDescent="0.25">
      <c r="A834" s="10"/>
      <c r="B834" s="68">
        <v>202503</v>
      </c>
      <c r="C834" s="7">
        <v>20250308</v>
      </c>
      <c r="D834" s="25">
        <v>389</v>
      </c>
      <c r="E834" s="4">
        <v>34022</v>
      </c>
      <c r="F834" s="4">
        <v>33674624</v>
      </c>
      <c r="G834" s="73">
        <v>33579</v>
      </c>
      <c r="H834" s="31">
        <v>6634</v>
      </c>
      <c r="I834" s="39">
        <v>3448096.53</v>
      </c>
      <c r="J834" s="31">
        <v>27388</v>
      </c>
      <c r="K834" s="28">
        <v>30226527.469999999</v>
      </c>
      <c r="L834" s="4">
        <v>48389</v>
      </c>
      <c r="M834" s="4">
        <v>31271993.440000001</v>
      </c>
      <c r="N834" s="73">
        <v>43033</v>
      </c>
      <c r="O834" s="4">
        <v>1650393.51</v>
      </c>
      <c r="P834" s="50">
        <v>419697.65</v>
      </c>
      <c r="Q834" s="34">
        <v>34022</v>
      </c>
      <c r="R834" s="33">
        <v>1683731.2000000002</v>
      </c>
      <c r="S834" s="9">
        <v>1946</v>
      </c>
      <c r="T834" s="9">
        <v>1210685.22</v>
      </c>
      <c r="U834" s="76">
        <v>1569</v>
      </c>
      <c r="V834" s="9">
        <v>2761</v>
      </c>
      <c r="W834" s="9">
        <v>1042658.09</v>
      </c>
      <c r="X834" s="76">
        <v>2528</v>
      </c>
    </row>
    <row r="835" spans="1:24" x14ac:dyDescent="0.25">
      <c r="A835" s="10"/>
      <c r="B835" s="68">
        <v>202503</v>
      </c>
      <c r="C835" s="7">
        <v>20250309</v>
      </c>
      <c r="D835" s="25">
        <v>388</v>
      </c>
      <c r="E835" s="4">
        <v>30701</v>
      </c>
      <c r="F835" s="4">
        <v>29305425</v>
      </c>
      <c r="G835" s="73">
        <v>30219</v>
      </c>
      <c r="H835" s="31">
        <v>5454</v>
      </c>
      <c r="I835" s="39">
        <v>2583377.67</v>
      </c>
      <c r="J835" s="31">
        <v>25247</v>
      </c>
      <c r="K835" s="28">
        <v>26722047.329999998</v>
      </c>
      <c r="L835" s="4">
        <v>41234</v>
      </c>
      <c r="M835" s="4">
        <v>25202696.370000001</v>
      </c>
      <c r="N835" s="73">
        <v>36716</v>
      </c>
      <c r="O835" s="4">
        <v>1649450.21</v>
      </c>
      <c r="P835" s="50">
        <v>291572.19</v>
      </c>
      <c r="Q835" s="34">
        <v>30701</v>
      </c>
      <c r="R835" s="33">
        <v>1465271.25</v>
      </c>
      <c r="S835" s="9">
        <v>1655</v>
      </c>
      <c r="T835" s="9">
        <v>659371.74</v>
      </c>
      <c r="U835" s="76">
        <v>1350</v>
      </c>
      <c r="V835" s="9">
        <v>1336</v>
      </c>
      <c r="W835" s="9">
        <v>365789.48</v>
      </c>
      <c r="X835" s="76">
        <v>1279</v>
      </c>
    </row>
    <row r="836" spans="1:24" x14ac:dyDescent="0.25">
      <c r="A836" s="10"/>
      <c r="B836" s="68">
        <v>202503</v>
      </c>
      <c r="C836" s="7">
        <v>20250310</v>
      </c>
      <c r="D836" s="25">
        <v>387</v>
      </c>
      <c r="E836" s="4">
        <v>29906</v>
      </c>
      <c r="F836" s="4">
        <v>30772302</v>
      </c>
      <c r="G836" s="73">
        <v>29514</v>
      </c>
      <c r="H836" s="31">
        <v>5338</v>
      </c>
      <c r="I836" s="39">
        <v>2660069.16</v>
      </c>
      <c r="J836" s="31">
        <v>24568</v>
      </c>
      <c r="K836" s="28">
        <v>28112232.84</v>
      </c>
      <c r="L836" s="4">
        <v>44683</v>
      </c>
      <c r="M836" s="4">
        <v>29775095.16</v>
      </c>
      <c r="N836" s="73">
        <v>39970</v>
      </c>
      <c r="O836" s="4">
        <v>1648875.16</v>
      </c>
      <c r="P836" s="50">
        <v>329629.02</v>
      </c>
      <c r="Q836" s="34">
        <v>29906</v>
      </c>
      <c r="R836" s="33">
        <v>1538615.1</v>
      </c>
      <c r="S836" s="9">
        <v>1764</v>
      </c>
      <c r="T836" s="9">
        <v>917030.98</v>
      </c>
      <c r="U836" s="76">
        <v>1397</v>
      </c>
      <c r="V836" s="9">
        <v>4370</v>
      </c>
      <c r="W836" s="9">
        <v>1435180.28</v>
      </c>
      <c r="X836" s="76">
        <v>4077</v>
      </c>
    </row>
    <row r="837" spans="1:24" x14ac:dyDescent="0.25">
      <c r="A837" s="10"/>
      <c r="B837" s="68">
        <v>202503</v>
      </c>
      <c r="C837" s="7">
        <v>20250311</v>
      </c>
      <c r="D837" s="25">
        <v>386</v>
      </c>
      <c r="E837" s="4">
        <v>28246</v>
      </c>
      <c r="F837" s="4">
        <v>28047196</v>
      </c>
      <c r="G837" s="73">
        <v>27893</v>
      </c>
      <c r="H837" s="31">
        <v>5111</v>
      </c>
      <c r="I837" s="39">
        <v>2370813.31</v>
      </c>
      <c r="J837" s="31">
        <v>23135</v>
      </c>
      <c r="K837" s="28">
        <v>25676382.690000001</v>
      </c>
      <c r="L837" s="4">
        <v>44512</v>
      </c>
      <c r="M837" s="4">
        <v>28982303.640000001</v>
      </c>
      <c r="N837" s="73">
        <v>39852</v>
      </c>
      <c r="O837" s="4">
        <v>1647574.6900000002</v>
      </c>
      <c r="P837" s="50">
        <v>321018.15000000002</v>
      </c>
      <c r="Q837" s="34">
        <v>28246</v>
      </c>
      <c r="R837" s="33">
        <v>1402359.8</v>
      </c>
      <c r="S837" s="9">
        <v>1855</v>
      </c>
      <c r="T837" s="9">
        <v>875257.71</v>
      </c>
      <c r="U837" s="76">
        <v>1432</v>
      </c>
      <c r="V837" s="9">
        <v>4625</v>
      </c>
      <c r="W837" s="9">
        <v>1539851.31</v>
      </c>
      <c r="X837" s="76">
        <v>4232</v>
      </c>
    </row>
    <row r="838" spans="1:24" x14ac:dyDescent="0.25">
      <c r="A838" s="10"/>
      <c r="B838" s="68">
        <v>202503</v>
      </c>
      <c r="C838" s="7">
        <v>20250312</v>
      </c>
      <c r="D838" s="25">
        <v>385</v>
      </c>
      <c r="E838" s="4">
        <v>27671</v>
      </c>
      <c r="F838" s="4">
        <v>26984607</v>
      </c>
      <c r="G838" s="73">
        <v>27344</v>
      </c>
      <c r="H838" s="31">
        <v>5114</v>
      </c>
      <c r="I838" s="39">
        <v>2388870.34</v>
      </c>
      <c r="J838" s="31">
        <v>22557</v>
      </c>
      <c r="K838" s="28">
        <v>24595736.66</v>
      </c>
      <c r="L838" s="4">
        <v>42849</v>
      </c>
      <c r="M838" s="4">
        <v>27274011.940000001</v>
      </c>
      <c r="N838" s="73">
        <v>38251</v>
      </c>
      <c r="O838" s="4">
        <v>1646236.83</v>
      </c>
      <c r="P838" s="50">
        <v>308174.16000000003</v>
      </c>
      <c r="Q838" s="34">
        <v>27671</v>
      </c>
      <c r="R838" s="33">
        <v>1349230.35</v>
      </c>
      <c r="S838" s="9">
        <v>1736</v>
      </c>
      <c r="T838" s="9">
        <v>1039110.33</v>
      </c>
      <c r="U838" s="76">
        <v>1382</v>
      </c>
      <c r="V838" s="9">
        <v>4402</v>
      </c>
      <c r="W838" s="9">
        <v>1398074.24</v>
      </c>
      <c r="X838" s="76">
        <v>4002</v>
      </c>
    </row>
    <row r="839" spans="1:24" x14ac:dyDescent="0.25">
      <c r="A839" s="10"/>
      <c r="B839" s="68">
        <v>202503</v>
      </c>
      <c r="C839" s="7">
        <v>20250313</v>
      </c>
      <c r="D839" s="25">
        <v>384</v>
      </c>
      <c r="E839" s="4">
        <v>26845</v>
      </c>
      <c r="F839" s="4">
        <v>25977563</v>
      </c>
      <c r="G839" s="73">
        <v>26511</v>
      </c>
      <c r="H839" s="31">
        <v>4883</v>
      </c>
      <c r="I839" s="39">
        <v>2258572.9</v>
      </c>
      <c r="J839" s="31">
        <v>21962</v>
      </c>
      <c r="K839" s="28">
        <v>23718990.100000001</v>
      </c>
      <c r="L839" s="4">
        <v>41574</v>
      </c>
      <c r="M839" s="4">
        <v>25951857.829999998</v>
      </c>
      <c r="N839" s="73">
        <v>36884</v>
      </c>
      <c r="O839" s="4">
        <v>1644681.75</v>
      </c>
      <c r="P839" s="50">
        <v>281959.55</v>
      </c>
      <c r="Q839" s="34">
        <v>26845</v>
      </c>
      <c r="R839" s="33">
        <v>1298878.1500000001</v>
      </c>
      <c r="S839" s="9">
        <v>1726</v>
      </c>
      <c r="T839" s="9">
        <v>1176758.8899999999</v>
      </c>
      <c r="U839" s="76">
        <v>1367</v>
      </c>
      <c r="V839" s="9">
        <v>4427</v>
      </c>
      <c r="W839" s="9">
        <v>1669799.11</v>
      </c>
      <c r="X839" s="76">
        <v>4020</v>
      </c>
    </row>
    <row r="840" spans="1:24" x14ac:dyDescent="0.25">
      <c r="A840" s="10"/>
      <c r="B840" s="68">
        <v>202503</v>
      </c>
      <c r="C840" s="7">
        <v>20250314</v>
      </c>
      <c r="D840" s="25">
        <v>383</v>
      </c>
      <c r="E840" s="4">
        <v>27209</v>
      </c>
      <c r="F840" s="4">
        <v>26498083</v>
      </c>
      <c r="G840" s="73">
        <v>26822</v>
      </c>
      <c r="H840" s="31">
        <v>4841</v>
      </c>
      <c r="I840" s="39">
        <v>2187053.37</v>
      </c>
      <c r="J840" s="31">
        <v>22368</v>
      </c>
      <c r="K840" s="28">
        <v>24311029.629999999</v>
      </c>
      <c r="L840" s="4">
        <v>41378</v>
      </c>
      <c r="M840" s="4">
        <v>26323479.5</v>
      </c>
      <c r="N840" s="73">
        <v>36770</v>
      </c>
      <c r="O840" s="4">
        <v>1643250.75</v>
      </c>
      <c r="P840" s="50">
        <v>273558.13</v>
      </c>
      <c r="Q840" s="34">
        <v>27209</v>
      </c>
      <c r="R840" s="33">
        <v>1324904.1500000001</v>
      </c>
      <c r="S840" s="9">
        <v>1725</v>
      </c>
      <c r="T840" s="9">
        <v>917598.16</v>
      </c>
      <c r="U840" s="76">
        <v>1363</v>
      </c>
      <c r="V840" s="9">
        <v>5497</v>
      </c>
      <c r="W840" s="9">
        <v>3321103.37</v>
      </c>
      <c r="X840" s="76">
        <v>4789</v>
      </c>
    </row>
    <row r="841" spans="1:24" x14ac:dyDescent="0.25">
      <c r="A841" s="10"/>
      <c r="B841" s="68">
        <v>202503</v>
      </c>
      <c r="C841" s="7">
        <v>20250315</v>
      </c>
      <c r="D841" s="25">
        <v>382</v>
      </c>
      <c r="E841" s="4">
        <v>25265</v>
      </c>
      <c r="F841" s="4">
        <v>24989657</v>
      </c>
      <c r="G841" s="73">
        <v>24917</v>
      </c>
      <c r="H841" s="31">
        <v>4245</v>
      </c>
      <c r="I841" s="39">
        <v>1808462.69</v>
      </c>
      <c r="J841" s="31">
        <v>21020</v>
      </c>
      <c r="K841" s="28">
        <v>23181194.309999999</v>
      </c>
      <c r="L841" s="4">
        <v>39176</v>
      </c>
      <c r="M841" s="4">
        <v>24613561.039999999</v>
      </c>
      <c r="N841" s="73">
        <v>34632</v>
      </c>
      <c r="O841" s="4">
        <v>1641945.39</v>
      </c>
      <c r="P841" s="50">
        <v>234718.34</v>
      </c>
      <c r="Q841" s="34">
        <v>25265</v>
      </c>
      <c r="R841" s="33">
        <v>1249482.8500000001</v>
      </c>
      <c r="S841" s="9">
        <v>1506</v>
      </c>
      <c r="T841" s="9">
        <v>696086.36</v>
      </c>
      <c r="U841" s="76">
        <v>1180</v>
      </c>
      <c r="V841" s="9">
        <v>4948</v>
      </c>
      <c r="W841" s="9">
        <v>1871131.32</v>
      </c>
      <c r="X841" s="76">
        <v>4534</v>
      </c>
    </row>
    <row r="842" spans="1:24" x14ac:dyDescent="0.25">
      <c r="A842" s="10"/>
      <c r="B842" s="68">
        <v>202503</v>
      </c>
      <c r="C842" s="7">
        <v>20250316</v>
      </c>
      <c r="D842" s="25">
        <v>381</v>
      </c>
      <c r="E842" s="4">
        <v>27448</v>
      </c>
      <c r="F842" s="4">
        <v>26039885</v>
      </c>
      <c r="G842" s="73">
        <v>27111</v>
      </c>
      <c r="H842" s="31">
        <v>4618</v>
      </c>
      <c r="I842" s="39">
        <v>1964054.77</v>
      </c>
      <c r="J842" s="31">
        <v>22830</v>
      </c>
      <c r="K842" s="28">
        <v>24075830.23</v>
      </c>
      <c r="L842" s="4">
        <v>37073</v>
      </c>
      <c r="M842" s="4">
        <v>22122192.890000001</v>
      </c>
      <c r="N842" s="73">
        <v>33073</v>
      </c>
      <c r="O842" s="4">
        <v>1640771.6199999999</v>
      </c>
      <c r="P842" s="50">
        <v>230778.65999999997</v>
      </c>
      <c r="Q842" s="34">
        <v>27448</v>
      </c>
      <c r="R842" s="33">
        <v>1301994.25</v>
      </c>
      <c r="S842" s="9">
        <v>1579</v>
      </c>
      <c r="T842" s="9">
        <v>659094.42000000004</v>
      </c>
      <c r="U842" s="76">
        <v>1235</v>
      </c>
      <c r="V842" s="9">
        <v>4826</v>
      </c>
      <c r="W842" s="9">
        <v>1525957.82</v>
      </c>
      <c r="X842" s="76">
        <v>4333</v>
      </c>
    </row>
    <row r="843" spans="1:24" x14ac:dyDescent="0.25">
      <c r="A843" s="10"/>
      <c r="B843" s="68">
        <v>202503</v>
      </c>
      <c r="C843" s="7">
        <v>20250317</v>
      </c>
      <c r="D843" s="25">
        <v>380</v>
      </c>
      <c r="E843" s="4">
        <v>27481</v>
      </c>
      <c r="F843" s="4">
        <v>28650664</v>
      </c>
      <c r="G843" s="73">
        <v>27190</v>
      </c>
      <c r="H843" s="31">
        <v>4375</v>
      </c>
      <c r="I843" s="39">
        <v>1937690.94</v>
      </c>
      <c r="J843" s="31">
        <v>23106</v>
      </c>
      <c r="K843" s="28">
        <v>26712973.059999999</v>
      </c>
      <c r="L843" s="4">
        <v>41734</v>
      </c>
      <c r="M843" s="4">
        <v>27488286.75</v>
      </c>
      <c r="N843" s="73">
        <v>37318</v>
      </c>
      <c r="O843" s="4">
        <v>1640364.75</v>
      </c>
      <c r="P843" s="50">
        <v>268766.39999999997</v>
      </c>
      <c r="Q843" s="34">
        <v>27481</v>
      </c>
      <c r="R843" s="33">
        <v>1432533.2000000002</v>
      </c>
      <c r="S843" s="9">
        <v>1668</v>
      </c>
      <c r="T843" s="9">
        <v>929526.84</v>
      </c>
      <c r="U843" s="76">
        <v>1299</v>
      </c>
      <c r="V843" s="9">
        <v>4644</v>
      </c>
      <c r="W843" s="9">
        <v>1687964.63</v>
      </c>
      <c r="X843" s="76">
        <v>4208</v>
      </c>
    </row>
    <row r="844" spans="1:24" x14ac:dyDescent="0.25">
      <c r="A844" s="10"/>
      <c r="B844" s="68">
        <v>202503</v>
      </c>
      <c r="C844" s="7">
        <v>20250318</v>
      </c>
      <c r="D844" s="25">
        <v>379</v>
      </c>
      <c r="E844" s="4">
        <v>30742</v>
      </c>
      <c r="F844" s="4">
        <v>29638573</v>
      </c>
      <c r="G844" s="73">
        <v>30318</v>
      </c>
      <c r="H844" s="31">
        <v>5887</v>
      </c>
      <c r="I844" s="39">
        <v>2826209.72</v>
      </c>
      <c r="J844" s="31">
        <v>24855</v>
      </c>
      <c r="K844" s="28">
        <v>26812363.280000001</v>
      </c>
      <c r="L844" s="4">
        <v>45507</v>
      </c>
      <c r="M844" s="4">
        <v>28263300.02</v>
      </c>
      <c r="N844" s="73">
        <v>40888</v>
      </c>
      <c r="O844" s="4">
        <v>1639402.71</v>
      </c>
      <c r="P844" s="50">
        <v>395376.01999999996</v>
      </c>
      <c r="Q844" s="34">
        <v>30742</v>
      </c>
      <c r="R844" s="33">
        <v>1481928.6500000001</v>
      </c>
      <c r="S844" s="9">
        <v>1713</v>
      </c>
      <c r="T844" s="9">
        <v>1186649.0900000001</v>
      </c>
      <c r="U844" s="76">
        <v>1374</v>
      </c>
      <c r="V844" s="9">
        <v>4741</v>
      </c>
      <c r="W844" s="9">
        <v>1793060</v>
      </c>
      <c r="X844" s="76">
        <v>4274</v>
      </c>
    </row>
    <row r="845" spans="1:24" x14ac:dyDescent="0.25">
      <c r="A845" s="10"/>
      <c r="B845" s="68">
        <v>202503</v>
      </c>
      <c r="C845" s="7">
        <v>20250319</v>
      </c>
      <c r="D845" s="25">
        <v>378</v>
      </c>
      <c r="E845" s="4">
        <v>31169</v>
      </c>
      <c r="F845" s="4">
        <v>29434917</v>
      </c>
      <c r="G845" s="73">
        <v>30784</v>
      </c>
      <c r="H845" s="31">
        <v>6386</v>
      </c>
      <c r="I845" s="39">
        <v>2988796.76</v>
      </c>
      <c r="J845" s="31">
        <v>24783</v>
      </c>
      <c r="K845" s="28">
        <v>26446120.240000002</v>
      </c>
      <c r="L845" s="4">
        <v>44699</v>
      </c>
      <c r="M845" s="4">
        <v>27162492.550000001</v>
      </c>
      <c r="N845" s="73">
        <v>40295</v>
      </c>
      <c r="O845" s="4">
        <v>1639174.41</v>
      </c>
      <c r="P845" s="50">
        <v>402589.30999999994</v>
      </c>
      <c r="Q845" s="34">
        <v>31169</v>
      </c>
      <c r="R845" s="33">
        <v>1471745.85</v>
      </c>
      <c r="S845" s="9">
        <v>1748</v>
      </c>
      <c r="T845" s="9">
        <v>861829.5</v>
      </c>
      <c r="U845" s="76">
        <v>1387</v>
      </c>
      <c r="V845" s="9">
        <v>4791</v>
      </c>
      <c r="W845" s="9">
        <v>1679660.7</v>
      </c>
      <c r="X845" s="76">
        <v>4389</v>
      </c>
    </row>
    <row r="846" spans="1:24" x14ac:dyDescent="0.25">
      <c r="A846" s="10"/>
      <c r="B846" s="68">
        <v>202503</v>
      </c>
      <c r="C846" s="7">
        <v>20250320</v>
      </c>
      <c r="D846" s="25">
        <v>377</v>
      </c>
      <c r="E846" s="4">
        <v>27313</v>
      </c>
      <c r="F846" s="4">
        <v>25617997</v>
      </c>
      <c r="G846" s="73">
        <v>27041</v>
      </c>
      <c r="H846" s="31">
        <v>5247</v>
      </c>
      <c r="I846" s="39">
        <v>2208892.39</v>
      </c>
      <c r="J846" s="31">
        <v>22066</v>
      </c>
      <c r="K846" s="28">
        <v>23409104.609999999</v>
      </c>
      <c r="L846" s="4">
        <v>38192</v>
      </c>
      <c r="M846" s="4">
        <v>23556603.93</v>
      </c>
      <c r="N846" s="73">
        <v>34179</v>
      </c>
      <c r="O846" s="4">
        <v>1638732.33</v>
      </c>
      <c r="P846" s="50">
        <v>270031.45</v>
      </c>
      <c r="Q846" s="34">
        <v>27313</v>
      </c>
      <c r="R846" s="33">
        <v>1280899.8500000001</v>
      </c>
      <c r="S846" s="9">
        <v>1671</v>
      </c>
      <c r="T846" s="9">
        <v>901983.1</v>
      </c>
      <c r="U846" s="76">
        <v>1319</v>
      </c>
      <c r="V846" s="9">
        <v>4082</v>
      </c>
      <c r="W846" s="9">
        <v>1430654.86</v>
      </c>
      <c r="X846" s="76">
        <v>3704</v>
      </c>
    </row>
    <row r="847" spans="1:24" x14ac:dyDescent="0.25">
      <c r="A847" s="10"/>
      <c r="B847" s="68">
        <v>202503</v>
      </c>
      <c r="C847" s="7">
        <v>20250321</v>
      </c>
      <c r="D847" s="25">
        <v>376</v>
      </c>
      <c r="E847" s="4">
        <v>27531</v>
      </c>
      <c r="F847" s="4">
        <v>27171207</v>
      </c>
      <c r="G847" s="73">
        <v>27248</v>
      </c>
      <c r="H847" s="31">
        <v>5255</v>
      </c>
      <c r="I847" s="39">
        <v>2144947.4700000002</v>
      </c>
      <c r="J847" s="31">
        <v>22276</v>
      </c>
      <c r="K847" s="28">
        <v>25026259.530000001</v>
      </c>
      <c r="L847" s="4">
        <v>38472</v>
      </c>
      <c r="M847" s="4">
        <v>24580380.52</v>
      </c>
      <c r="N847" s="73">
        <v>34477</v>
      </c>
      <c r="O847" s="4">
        <v>1638148.9</v>
      </c>
      <c r="P847" s="50">
        <v>260758.62000000002</v>
      </c>
      <c r="Q847" s="34">
        <v>27531</v>
      </c>
      <c r="R847" s="33">
        <v>1358560.35</v>
      </c>
      <c r="S847" s="9">
        <v>1716</v>
      </c>
      <c r="T847" s="9">
        <v>867790.13</v>
      </c>
      <c r="U847" s="76">
        <v>1286</v>
      </c>
      <c r="V847" s="9">
        <v>4289</v>
      </c>
      <c r="W847" s="9">
        <v>1279106.28</v>
      </c>
      <c r="X847" s="76">
        <v>3896</v>
      </c>
    </row>
    <row r="848" spans="1:24" x14ac:dyDescent="0.25">
      <c r="A848" s="10"/>
      <c r="B848" s="68">
        <v>202503</v>
      </c>
      <c r="C848" s="7">
        <v>20250322</v>
      </c>
      <c r="D848" s="25">
        <v>375</v>
      </c>
      <c r="E848" s="4">
        <v>27361</v>
      </c>
      <c r="F848" s="4">
        <v>25909427</v>
      </c>
      <c r="G848" s="73">
        <v>27024</v>
      </c>
      <c r="H848" s="31">
        <v>5013</v>
      </c>
      <c r="I848" s="39">
        <v>2026682.26</v>
      </c>
      <c r="J848" s="31">
        <v>22348</v>
      </c>
      <c r="K848" s="28">
        <v>23882744.739999998</v>
      </c>
      <c r="L848" s="4">
        <v>38453</v>
      </c>
      <c r="M848" s="4">
        <v>23364103.859999999</v>
      </c>
      <c r="N848" s="73">
        <v>34183</v>
      </c>
      <c r="O848" s="4">
        <v>1637742.8800000001</v>
      </c>
      <c r="P848" s="50">
        <v>253711.18000000002</v>
      </c>
      <c r="Q848" s="34">
        <v>27361</v>
      </c>
      <c r="R848" s="33">
        <v>1295471.3500000001</v>
      </c>
      <c r="S848" s="9">
        <v>1736</v>
      </c>
      <c r="T848" s="9">
        <v>866319.88</v>
      </c>
      <c r="U848" s="76">
        <v>1342</v>
      </c>
      <c r="V848" s="9">
        <v>4490</v>
      </c>
      <c r="W848" s="9">
        <v>1508804.97</v>
      </c>
      <c r="X848" s="76">
        <v>3994</v>
      </c>
    </row>
    <row r="849" spans="1:24" x14ac:dyDescent="0.25">
      <c r="A849" s="10"/>
      <c r="B849" s="68">
        <v>202503</v>
      </c>
      <c r="C849" s="7">
        <v>20250323</v>
      </c>
      <c r="D849" s="25">
        <v>374</v>
      </c>
      <c r="E849" s="4">
        <v>25696</v>
      </c>
      <c r="F849" s="4">
        <v>22606222</v>
      </c>
      <c r="G849" s="73">
        <v>25430</v>
      </c>
      <c r="H849" s="31">
        <v>4831</v>
      </c>
      <c r="I849" s="39">
        <v>1881592.04</v>
      </c>
      <c r="J849" s="31">
        <v>20865</v>
      </c>
      <c r="K849" s="28">
        <v>20724629.960000001</v>
      </c>
      <c r="L849" s="4">
        <v>33653</v>
      </c>
      <c r="M849" s="4">
        <v>18877740.289999999</v>
      </c>
      <c r="N849" s="73">
        <v>30050</v>
      </c>
      <c r="O849" s="4">
        <v>1637305.76</v>
      </c>
      <c r="P849" s="50">
        <v>189845.95</v>
      </c>
      <c r="Q849" s="34">
        <v>25696</v>
      </c>
      <c r="R849" s="33">
        <v>1130311.1000000001</v>
      </c>
      <c r="S849" s="9">
        <v>1528</v>
      </c>
      <c r="T849" s="9">
        <v>609717.57999999996</v>
      </c>
      <c r="U849" s="76">
        <v>1208</v>
      </c>
      <c r="V849" s="9">
        <v>4280</v>
      </c>
      <c r="W849" s="9">
        <v>1346532.71</v>
      </c>
      <c r="X849" s="76">
        <v>3839</v>
      </c>
    </row>
    <row r="850" spans="1:24" x14ac:dyDescent="0.25">
      <c r="A850" s="10"/>
      <c r="B850" s="68">
        <v>202503</v>
      </c>
      <c r="C850" s="7">
        <v>20250324</v>
      </c>
      <c r="D850" s="25">
        <v>373</v>
      </c>
      <c r="E850" s="4">
        <v>31169</v>
      </c>
      <c r="F850" s="4">
        <v>29001333</v>
      </c>
      <c r="G850" s="73">
        <v>30929</v>
      </c>
      <c r="H850" s="31">
        <v>8416</v>
      </c>
      <c r="I850" s="39">
        <v>4659798.8600000003</v>
      </c>
      <c r="J850" s="31">
        <v>22753</v>
      </c>
      <c r="K850" s="28">
        <v>24341534.140000001</v>
      </c>
      <c r="L850" s="4">
        <v>48433</v>
      </c>
      <c r="M850" s="4">
        <v>30062588.809999999</v>
      </c>
      <c r="N850" s="73">
        <v>44154</v>
      </c>
      <c r="O850" s="4">
        <v>1637005.6</v>
      </c>
      <c r="P850" s="50">
        <v>489895.05</v>
      </c>
      <c r="Q850" s="34">
        <v>31169</v>
      </c>
      <c r="R850" s="33">
        <v>1450066.6500000001</v>
      </c>
      <c r="S850" s="9">
        <v>1772</v>
      </c>
      <c r="T850" s="9">
        <v>943058.11</v>
      </c>
      <c r="U850" s="76">
        <v>1373</v>
      </c>
      <c r="V850" s="9">
        <v>4740</v>
      </c>
      <c r="W850" s="9">
        <v>1529668.31</v>
      </c>
      <c r="X850" s="76">
        <v>4276</v>
      </c>
    </row>
    <row r="851" spans="1:24" x14ac:dyDescent="0.25">
      <c r="A851" s="10"/>
      <c r="B851" s="68">
        <v>202503</v>
      </c>
      <c r="C851" s="7">
        <v>20250325</v>
      </c>
      <c r="D851" s="25">
        <v>372</v>
      </c>
      <c r="E851" s="4">
        <v>32176</v>
      </c>
      <c r="F851" s="4">
        <v>29307173</v>
      </c>
      <c r="G851" s="73">
        <v>31892</v>
      </c>
      <c r="H851" s="31">
        <v>7020</v>
      </c>
      <c r="I851" s="39">
        <v>3101773.71</v>
      </c>
      <c r="J851" s="31">
        <v>25156</v>
      </c>
      <c r="K851" s="28">
        <v>26205399.289999999</v>
      </c>
      <c r="L851" s="4">
        <v>42142</v>
      </c>
      <c r="M851" s="4">
        <v>28028015.129999999</v>
      </c>
      <c r="N851" s="73">
        <v>38143</v>
      </c>
      <c r="O851" s="4">
        <v>1635680.1</v>
      </c>
      <c r="P851" s="50">
        <v>348343.36</v>
      </c>
      <c r="Q851" s="34">
        <v>32176</v>
      </c>
      <c r="R851" s="33">
        <v>1465358.6500000001</v>
      </c>
      <c r="S851" s="9">
        <v>1758</v>
      </c>
      <c r="T851" s="9">
        <v>956925.17</v>
      </c>
      <c r="U851" s="76">
        <v>1355</v>
      </c>
      <c r="V851" s="9">
        <v>4569</v>
      </c>
      <c r="W851" s="9">
        <v>1606429.13</v>
      </c>
      <c r="X851" s="76">
        <v>4123</v>
      </c>
    </row>
    <row r="852" spans="1:24" x14ac:dyDescent="0.25">
      <c r="A852" s="10"/>
      <c r="B852" s="68">
        <v>202503</v>
      </c>
      <c r="C852" s="7">
        <v>20250326</v>
      </c>
      <c r="D852" s="25">
        <v>371</v>
      </c>
      <c r="E852" s="4">
        <v>26308</v>
      </c>
      <c r="F852" s="4">
        <v>25054694</v>
      </c>
      <c r="G852" s="73">
        <v>26032</v>
      </c>
      <c r="H852" s="31">
        <v>5293</v>
      </c>
      <c r="I852" s="39">
        <v>2350275.9900000002</v>
      </c>
      <c r="J852" s="31">
        <v>21015</v>
      </c>
      <c r="K852" s="28">
        <v>22704418.009999998</v>
      </c>
      <c r="L852" s="4">
        <v>42392</v>
      </c>
      <c r="M852" s="4">
        <v>30156070.93</v>
      </c>
      <c r="N852" s="73">
        <v>38208</v>
      </c>
      <c r="O852" s="4">
        <v>1635142.4200000002</v>
      </c>
      <c r="P852" s="50">
        <v>345870.18</v>
      </c>
      <c r="Q852" s="34">
        <v>26308</v>
      </c>
      <c r="R852" s="33">
        <v>1252734.7</v>
      </c>
      <c r="S852" s="9">
        <v>1659</v>
      </c>
      <c r="T852" s="9">
        <v>875021.9</v>
      </c>
      <c r="U852" s="76">
        <v>1319</v>
      </c>
      <c r="V852" s="9">
        <v>4559</v>
      </c>
      <c r="W852" s="9">
        <v>1561556</v>
      </c>
      <c r="X852" s="76">
        <v>4128</v>
      </c>
    </row>
    <row r="853" spans="1:24" x14ac:dyDescent="0.25">
      <c r="A853" s="10"/>
      <c r="B853" s="68">
        <v>202503</v>
      </c>
      <c r="C853" s="7">
        <v>20250327</v>
      </c>
      <c r="D853" s="25">
        <v>370</v>
      </c>
      <c r="E853" s="4">
        <v>28509</v>
      </c>
      <c r="F853" s="4">
        <v>26708691</v>
      </c>
      <c r="G853" s="73">
        <v>28192</v>
      </c>
      <c r="H853" s="31">
        <v>6118</v>
      </c>
      <c r="I853" s="39">
        <v>2654614.7200000002</v>
      </c>
      <c r="J853" s="31">
        <v>22391</v>
      </c>
      <c r="K853" s="28">
        <v>24054076.280000001</v>
      </c>
      <c r="L853" s="4">
        <v>46294</v>
      </c>
      <c r="M853" s="4">
        <v>30848837.920000002</v>
      </c>
      <c r="N853" s="73">
        <v>41696</v>
      </c>
      <c r="O853" s="4">
        <v>1632803.6700000002</v>
      </c>
      <c r="P853" s="50">
        <v>405146.11</v>
      </c>
      <c r="Q853" s="34">
        <v>28509</v>
      </c>
      <c r="R853" s="33">
        <v>1335434.55</v>
      </c>
      <c r="S853" s="9">
        <v>1744</v>
      </c>
      <c r="T853" s="9">
        <v>909422.63</v>
      </c>
      <c r="U853" s="76">
        <v>1346</v>
      </c>
      <c r="V853" s="9">
        <v>4805</v>
      </c>
      <c r="W853" s="9">
        <v>1496410.76</v>
      </c>
      <c r="X853" s="76">
        <v>4322</v>
      </c>
    </row>
    <row r="854" spans="1:24" x14ac:dyDescent="0.25">
      <c r="A854" s="10"/>
      <c r="B854" s="68">
        <v>202503</v>
      </c>
      <c r="C854" s="7">
        <v>20250328</v>
      </c>
      <c r="D854" s="25">
        <v>369</v>
      </c>
      <c r="E854" s="4">
        <v>27901</v>
      </c>
      <c r="F854" s="4">
        <v>27011880</v>
      </c>
      <c r="G854" s="73">
        <v>27543</v>
      </c>
      <c r="H854" s="31">
        <v>5322</v>
      </c>
      <c r="I854" s="39">
        <v>2404694.0699999998</v>
      </c>
      <c r="J854" s="31">
        <v>22579</v>
      </c>
      <c r="K854" s="28">
        <v>24607185.93</v>
      </c>
      <c r="L854" s="4">
        <v>44608</v>
      </c>
      <c r="M854" s="4">
        <v>31009432.539999999</v>
      </c>
      <c r="N854" s="73">
        <v>40170</v>
      </c>
      <c r="O854" s="4">
        <v>1630452.58</v>
      </c>
      <c r="P854" s="50">
        <v>375333.8</v>
      </c>
      <c r="Q854" s="34">
        <v>27901</v>
      </c>
      <c r="R854" s="33">
        <v>1350594</v>
      </c>
      <c r="S854" s="9">
        <v>1664</v>
      </c>
      <c r="T854" s="9">
        <v>1064872.31</v>
      </c>
      <c r="U854" s="76">
        <v>1374</v>
      </c>
      <c r="V854" s="9">
        <v>4756</v>
      </c>
      <c r="W854" s="9">
        <v>1698943.26</v>
      </c>
      <c r="X854" s="76">
        <v>4308</v>
      </c>
    </row>
    <row r="855" spans="1:24" x14ac:dyDescent="0.25">
      <c r="A855" s="10"/>
      <c r="B855" s="68">
        <v>202503</v>
      </c>
      <c r="C855" s="7">
        <v>20250329</v>
      </c>
      <c r="D855" s="25">
        <v>368</v>
      </c>
      <c r="E855" s="4">
        <v>26624</v>
      </c>
      <c r="F855" s="4">
        <v>26673301</v>
      </c>
      <c r="G855" s="73">
        <v>26343</v>
      </c>
      <c r="H855" s="31">
        <v>4894</v>
      </c>
      <c r="I855" s="39">
        <v>2217010.89</v>
      </c>
      <c r="J855" s="31">
        <v>21730</v>
      </c>
      <c r="K855" s="28">
        <v>24456290.109999999</v>
      </c>
      <c r="L855" s="4">
        <v>43135</v>
      </c>
      <c r="M855" s="4">
        <v>29666736.920000002</v>
      </c>
      <c r="N855" s="73">
        <v>38657</v>
      </c>
      <c r="O855" s="4">
        <v>1628019.01</v>
      </c>
      <c r="P855" s="50">
        <v>332592.48999999993</v>
      </c>
      <c r="Q855" s="34">
        <v>26624</v>
      </c>
      <c r="R855" s="33">
        <v>1333665.05</v>
      </c>
      <c r="S855" s="9">
        <v>1762</v>
      </c>
      <c r="T855" s="9">
        <v>1123514.19</v>
      </c>
      <c r="U855" s="76">
        <v>1373</v>
      </c>
      <c r="V855" s="9">
        <v>4852</v>
      </c>
      <c r="W855" s="9">
        <v>1587539.89</v>
      </c>
      <c r="X855" s="76">
        <v>4352</v>
      </c>
    </row>
    <row r="856" spans="1:24" x14ac:dyDescent="0.25">
      <c r="A856" s="10"/>
      <c r="B856" s="68">
        <v>202503</v>
      </c>
      <c r="C856" s="7">
        <v>20250330</v>
      </c>
      <c r="D856" s="25">
        <v>367</v>
      </c>
      <c r="E856" s="4">
        <v>25870</v>
      </c>
      <c r="F856" s="4">
        <v>24028593</v>
      </c>
      <c r="G856" s="73">
        <v>25561</v>
      </c>
      <c r="H856" s="31">
        <v>4884</v>
      </c>
      <c r="I856" s="39">
        <v>2145777.2999999998</v>
      </c>
      <c r="J856" s="31">
        <v>20986</v>
      </c>
      <c r="K856" s="28">
        <v>21882815.699999999</v>
      </c>
      <c r="L856" s="4">
        <v>38929</v>
      </c>
      <c r="M856" s="4">
        <v>24220879.829999998</v>
      </c>
      <c r="N856" s="73">
        <v>34824</v>
      </c>
      <c r="O856" s="4">
        <v>1625590.06</v>
      </c>
      <c r="P856" s="50">
        <v>280296.58999999997</v>
      </c>
      <c r="Q856" s="34">
        <v>25870</v>
      </c>
      <c r="R856" s="33">
        <v>1201429.6500000001</v>
      </c>
      <c r="S856" s="9">
        <v>1579</v>
      </c>
      <c r="T856" s="9">
        <v>815859.26</v>
      </c>
      <c r="U856" s="76">
        <v>1264</v>
      </c>
      <c r="V856" s="9">
        <v>4802</v>
      </c>
      <c r="W856" s="9">
        <v>1571728.06</v>
      </c>
      <c r="X856" s="76">
        <v>4302</v>
      </c>
    </row>
    <row r="857" spans="1:24" x14ac:dyDescent="0.25">
      <c r="A857" s="10"/>
      <c r="B857" s="77">
        <v>202503</v>
      </c>
      <c r="C857" s="24">
        <v>20250331</v>
      </c>
      <c r="D857" s="25">
        <v>366</v>
      </c>
      <c r="E857" s="4">
        <v>27455</v>
      </c>
      <c r="F857" s="4">
        <v>27138723</v>
      </c>
      <c r="G857" s="73">
        <v>27134</v>
      </c>
      <c r="H857" s="31">
        <v>5153</v>
      </c>
      <c r="I857" s="39">
        <v>2393781.5499999998</v>
      </c>
      <c r="J857" s="31">
        <v>22302</v>
      </c>
      <c r="K857" s="28">
        <v>24744941.449999999</v>
      </c>
      <c r="L857" s="4">
        <v>40799</v>
      </c>
      <c r="M857" s="4">
        <v>27018660.09</v>
      </c>
      <c r="N857" s="73">
        <v>36873</v>
      </c>
      <c r="O857" s="4">
        <v>1624115.3900000001</v>
      </c>
      <c r="P857" s="50">
        <v>289446.43</v>
      </c>
      <c r="Q857" s="34">
        <v>27455</v>
      </c>
      <c r="R857" s="33">
        <v>1356936.1500000001</v>
      </c>
      <c r="S857" s="9">
        <v>1654</v>
      </c>
      <c r="T857" s="9">
        <v>906097.79</v>
      </c>
      <c r="U857" s="76">
        <v>1328</v>
      </c>
      <c r="V857" s="9">
        <v>4710</v>
      </c>
      <c r="W857" s="9">
        <v>1484631.09</v>
      </c>
      <c r="X857" s="76">
        <v>4305</v>
      </c>
    </row>
    <row r="858" spans="1:24" x14ac:dyDescent="0.25">
      <c r="A858" s="10"/>
      <c r="B858" s="77">
        <v>202504</v>
      </c>
      <c r="C858" s="24">
        <v>20250401</v>
      </c>
      <c r="D858" s="25">
        <v>365</v>
      </c>
      <c r="E858" s="31">
        <v>27171</v>
      </c>
      <c r="F858" s="27">
        <v>27505019</v>
      </c>
      <c r="G858" s="28">
        <v>26832</v>
      </c>
      <c r="H858" s="31">
        <v>5044</v>
      </c>
      <c r="I858" s="39">
        <v>2386044.19</v>
      </c>
      <c r="J858" s="31">
        <v>22127</v>
      </c>
      <c r="K858" s="28">
        <v>25118974.809999999</v>
      </c>
      <c r="L858" s="31">
        <v>43845</v>
      </c>
      <c r="M858" s="27">
        <v>29695451.98</v>
      </c>
      <c r="N858" s="32">
        <v>39519</v>
      </c>
      <c r="O858" s="33">
        <v>1622630.4200000002</v>
      </c>
      <c r="P858" s="33">
        <v>323255.20999999996</v>
      </c>
      <c r="Q858" s="34">
        <v>27171</v>
      </c>
      <c r="R858" s="33">
        <v>1375250.9500000002</v>
      </c>
      <c r="S858" s="35">
        <v>1769</v>
      </c>
      <c r="T858" s="36">
        <v>1024924.8</v>
      </c>
      <c r="U858" s="37">
        <v>1390</v>
      </c>
      <c r="V858" s="38">
        <v>4852</v>
      </c>
      <c r="W858" s="38">
        <v>1603016.09</v>
      </c>
      <c r="X858" s="37">
        <v>4378</v>
      </c>
    </row>
    <row r="859" spans="1:24" x14ac:dyDescent="0.25">
      <c r="A859" s="10"/>
      <c r="B859" s="77">
        <v>202504</v>
      </c>
      <c r="C859" s="24">
        <v>20250402</v>
      </c>
      <c r="D859" s="25">
        <v>364</v>
      </c>
      <c r="E859" s="31">
        <v>27371</v>
      </c>
      <c r="F859" s="27">
        <v>26993833</v>
      </c>
      <c r="G859" s="28">
        <v>26997</v>
      </c>
      <c r="H859" s="26">
        <v>5445</v>
      </c>
      <c r="I859" s="39">
        <v>2435133.77</v>
      </c>
      <c r="J859" s="31">
        <v>21926</v>
      </c>
      <c r="K859" s="28">
        <v>24558699.23</v>
      </c>
      <c r="L859" s="31">
        <v>45628</v>
      </c>
      <c r="M859" s="27">
        <v>30879543.25</v>
      </c>
      <c r="N859" s="32">
        <v>41060</v>
      </c>
      <c r="O859" s="33">
        <v>1621140.06</v>
      </c>
      <c r="P859" s="33">
        <v>339090.24</v>
      </c>
      <c r="Q859" s="34">
        <v>27371</v>
      </c>
      <c r="R859" s="33">
        <v>1349691.6500000001</v>
      </c>
      <c r="S859" s="35">
        <v>1808</v>
      </c>
      <c r="T859" s="36">
        <v>993906.54</v>
      </c>
      <c r="U859" s="37">
        <v>1415</v>
      </c>
      <c r="V859" s="38">
        <v>4789</v>
      </c>
      <c r="W859" s="38">
        <v>1525338.76</v>
      </c>
      <c r="X859" s="37">
        <v>4352</v>
      </c>
    </row>
    <row r="860" spans="1:24" x14ac:dyDescent="0.25">
      <c r="A860" s="10"/>
      <c r="B860" s="77">
        <v>202504</v>
      </c>
      <c r="C860" s="24">
        <v>20250403</v>
      </c>
      <c r="D860" s="25">
        <v>363</v>
      </c>
      <c r="E860" s="31">
        <v>27407</v>
      </c>
      <c r="F860" s="27">
        <v>26621466</v>
      </c>
      <c r="G860" s="28">
        <v>27007</v>
      </c>
      <c r="H860" s="26">
        <v>5364</v>
      </c>
      <c r="I860" s="39">
        <v>2303113.25</v>
      </c>
      <c r="J860" s="31">
        <v>22043</v>
      </c>
      <c r="K860" s="28">
        <v>24318352.75</v>
      </c>
      <c r="L860" s="31">
        <v>46015</v>
      </c>
      <c r="M860" s="27">
        <v>30827635.920000002</v>
      </c>
      <c r="N860" s="32">
        <v>41329</v>
      </c>
      <c r="O860" s="33">
        <v>1619030.1099999999</v>
      </c>
      <c r="P860" s="33">
        <v>356903.67</v>
      </c>
      <c r="Q860" s="34">
        <v>27407</v>
      </c>
      <c r="R860" s="33">
        <v>1331073.3</v>
      </c>
      <c r="S860" s="35">
        <v>1862</v>
      </c>
      <c r="T860" s="36">
        <v>1067859.05</v>
      </c>
      <c r="U860" s="37">
        <v>1487</v>
      </c>
      <c r="V860" s="38">
        <v>4845</v>
      </c>
      <c r="W860" s="38">
        <v>1623707.31</v>
      </c>
      <c r="X860" s="37">
        <v>4347</v>
      </c>
    </row>
    <row r="861" spans="1:24" x14ac:dyDescent="0.25">
      <c r="A861" s="10"/>
      <c r="B861" s="77">
        <v>202504</v>
      </c>
      <c r="C861" s="24">
        <v>20250404</v>
      </c>
      <c r="D861" s="25">
        <v>362</v>
      </c>
      <c r="E861" s="31">
        <v>28242</v>
      </c>
      <c r="F861" s="27">
        <v>27590896</v>
      </c>
      <c r="G861" s="28">
        <v>27784</v>
      </c>
      <c r="H861" s="26">
        <v>5272</v>
      </c>
      <c r="I861" s="39">
        <v>2332217.17</v>
      </c>
      <c r="J861" s="31">
        <v>22970</v>
      </c>
      <c r="K861" s="28">
        <v>25258678.829999998</v>
      </c>
      <c r="L861" s="31">
        <v>46420</v>
      </c>
      <c r="M861" s="27">
        <v>29787693.510000002</v>
      </c>
      <c r="N861" s="32">
        <v>40685</v>
      </c>
      <c r="O861" s="33">
        <v>1616440.2000000002</v>
      </c>
      <c r="P861" s="33">
        <v>336146.62</v>
      </c>
      <c r="Q861" s="34">
        <v>28242</v>
      </c>
      <c r="R861" s="33">
        <v>1379544.8</v>
      </c>
      <c r="S861" s="35">
        <v>1956</v>
      </c>
      <c r="T861" s="36">
        <v>1124674.3600000001</v>
      </c>
      <c r="U861" s="37">
        <v>1505</v>
      </c>
      <c r="V861" s="38">
        <v>4928</v>
      </c>
      <c r="W861" s="38">
        <v>1537247.21</v>
      </c>
      <c r="X861" s="37">
        <v>4469</v>
      </c>
    </row>
    <row r="862" spans="1:24" x14ac:dyDescent="0.25">
      <c r="A862" s="10"/>
      <c r="B862" s="77">
        <v>202504</v>
      </c>
      <c r="C862" s="24">
        <v>20250405</v>
      </c>
      <c r="D862" s="25">
        <v>361</v>
      </c>
      <c r="E862" s="31">
        <v>27762</v>
      </c>
      <c r="F862" s="27">
        <v>27989047</v>
      </c>
      <c r="G862" s="28">
        <v>27382</v>
      </c>
      <c r="H862" s="26">
        <v>5086</v>
      </c>
      <c r="I862" s="39">
        <v>2406543.29</v>
      </c>
      <c r="J862" s="31">
        <v>22676</v>
      </c>
      <c r="K862" s="28">
        <v>25582503.710000001</v>
      </c>
      <c r="L862" s="31">
        <v>43156</v>
      </c>
      <c r="M862" s="27">
        <v>28109814.68</v>
      </c>
      <c r="N862" s="32">
        <v>38525</v>
      </c>
      <c r="O862" s="33">
        <v>1614158.3699999999</v>
      </c>
      <c r="P862" s="33">
        <v>311481.84999999998</v>
      </c>
      <c r="Q862" s="34">
        <v>27762</v>
      </c>
      <c r="R862" s="33">
        <v>1399452.35</v>
      </c>
      <c r="S862" s="35">
        <v>1809</v>
      </c>
      <c r="T862" s="36">
        <v>1292425.55</v>
      </c>
      <c r="U862" s="37">
        <v>1436</v>
      </c>
      <c r="V862" s="38">
        <v>4961</v>
      </c>
      <c r="W862" s="38">
        <v>1723045.81</v>
      </c>
      <c r="X862" s="37">
        <v>4427</v>
      </c>
    </row>
    <row r="863" spans="1:24" x14ac:dyDescent="0.25">
      <c r="A863" s="10"/>
      <c r="B863" s="77">
        <v>202504</v>
      </c>
      <c r="C863" s="24">
        <v>20250406</v>
      </c>
      <c r="D863" s="25">
        <v>360</v>
      </c>
      <c r="E863" s="31">
        <v>26266</v>
      </c>
      <c r="F863" s="27">
        <v>24243208</v>
      </c>
      <c r="G863" s="28">
        <v>25907</v>
      </c>
      <c r="H863" s="26">
        <v>4928</v>
      </c>
      <c r="I863" s="39">
        <v>2107850.06</v>
      </c>
      <c r="J863" s="31">
        <v>21338</v>
      </c>
      <c r="K863" s="28">
        <v>22135357.940000001</v>
      </c>
      <c r="L863" s="31">
        <v>38093</v>
      </c>
      <c r="M863" s="27">
        <v>23141703.469999999</v>
      </c>
      <c r="N863" s="32">
        <v>34153</v>
      </c>
      <c r="O863" s="33">
        <v>1612355.75</v>
      </c>
      <c r="P863" s="33">
        <v>258435.38</v>
      </c>
      <c r="Q863" s="34">
        <v>26266</v>
      </c>
      <c r="R863" s="33">
        <v>1212160.4000000001</v>
      </c>
      <c r="S863" s="35">
        <v>1621</v>
      </c>
      <c r="T863" s="36">
        <v>1143337.99</v>
      </c>
      <c r="U863" s="37">
        <v>1319</v>
      </c>
      <c r="V863" s="38">
        <v>4806</v>
      </c>
      <c r="W863" s="38">
        <v>1714534.17</v>
      </c>
      <c r="X863" s="37">
        <v>4253</v>
      </c>
    </row>
    <row r="864" spans="1:24" x14ac:dyDescent="0.25">
      <c r="A864" s="10"/>
      <c r="B864" s="77">
        <v>202504</v>
      </c>
      <c r="C864" s="24">
        <v>20250407</v>
      </c>
      <c r="D864" s="25">
        <v>359</v>
      </c>
      <c r="E864" s="31">
        <v>27991</v>
      </c>
      <c r="F864" s="27">
        <v>28202542</v>
      </c>
      <c r="G864" s="28">
        <v>27643</v>
      </c>
      <c r="H864" s="26">
        <v>5340</v>
      </c>
      <c r="I864" s="39">
        <v>2389031.16</v>
      </c>
      <c r="J864" s="31">
        <v>22651</v>
      </c>
      <c r="K864" s="28">
        <v>25813510.84</v>
      </c>
      <c r="L864" s="31">
        <v>41775</v>
      </c>
      <c r="M864" s="27">
        <v>26761790.25</v>
      </c>
      <c r="N864" s="32">
        <v>37700</v>
      </c>
      <c r="O864" s="33">
        <v>1610866.1700000002</v>
      </c>
      <c r="P864" s="33">
        <v>292294.22999999992</v>
      </c>
      <c r="Q864" s="34">
        <v>27991</v>
      </c>
      <c r="R864" s="33">
        <v>1410127.1</v>
      </c>
      <c r="S864" s="35">
        <v>1774</v>
      </c>
      <c r="T864" s="36">
        <v>1125004.1399999999</v>
      </c>
      <c r="U864" s="37">
        <v>1439</v>
      </c>
      <c r="V864" s="38">
        <v>4739</v>
      </c>
      <c r="W864" s="38">
        <v>1705740.54</v>
      </c>
      <c r="X864" s="37">
        <v>4254</v>
      </c>
    </row>
    <row r="865" spans="1:24" x14ac:dyDescent="0.25">
      <c r="A865" s="10"/>
      <c r="B865" s="77">
        <v>202504</v>
      </c>
      <c r="C865" s="24">
        <v>20250408</v>
      </c>
      <c r="D865" s="25">
        <v>358</v>
      </c>
      <c r="E865" s="31">
        <v>27181</v>
      </c>
      <c r="F865" s="27">
        <v>26020964</v>
      </c>
      <c r="G865" s="28">
        <v>26842</v>
      </c>
      <c r="H865" s="26">
        <v>5197</v>
      </c>
      <c r="I865" s="39">
        <v>2287681.6</v>
      </c>
      <c r="J865" s="31">
        <v>21984</v>
      </c>
      <c r="K865" s="28">
        <v>23733282.399999999</v>
      </c>
      <c r="L865" s="31">
        <v>41238</v>
      </c>
      <c r="M865" s="27">
        <v>26002666.09</v>
      </c>
      <c r="N865" s="32">
        <v>36993</v>
      </c>
      <c r="O865" s="33">
        <v>1609578.99</v>
      </c>
      <c r="P865" s="33">
        <v>290571.43</v>
      </c>
      <c r="Q865" s="34">
        <v>27181</v>
      </c>
      <c r="R865" s="33">
        <v>1301048.2000000002</v>
      </c>
      <c r="S865" s="35">
        <v>1751</v>
      </c>
      <c r="T865" s="36">
        <v>1183390.29</v>
      </c>
      <c r="U865" s="37">
        <v>1377</v>
      </c>
      <c r="V865" s="38">
        <v>4582</v>
      </c>
      <c r="W865" s="38">
        <v>1718343.77</v>
      </c>
      <c r="X865" s="37">
        <v>4110</v>
      </c>
    </row>
    <row r="866" spans="1:24" x14ac:dyDescent="0.25">
      <c r="A866" s="10"/>
      <c r="B866" s="77">
        <v>202504</v>
      </c>
      <c r="C866" s="24">
        <v>20250409</v>
      </c>
      <c r="D866" s="25">
        <v>357</v>
      </c>
      <c r="E866" s="31">
        <v>27260</v>
      </c>
      <c r="F866" s="27">
        <v>26281145</v>
      </c>
      <c r="G866" s="28">
        <v>26886</v>
      </c>
      <c r="H866" s="26">
        <v>5235</v>
      </c>
      <c r="I866" s="39">
        <v>2380537.96</v>
      </c>
      <c r="J866" s="31">
        <v>22025</v>
      </c>
      <c r="K866" s="28">
        <v>23900607.039999999</v>
      </c>
      <c r="L866" s="31">
        <v>41302</v>
      </c>
      <c r="M866" s="27">
        <v>26297792.050000001</v>
      </c>
      <c r="N866" s="32">
        <v>36909</v>
      </c>
      <c r="O866" s="33">
        <v>1608509.8800000001</v>
      </c>
      <c r="P866" s="33">
        <v>298317.53999999998</v>
      </c>
      <c r="Q866" s="34">
        <v>27260</v>
      </c>
      <c r="R866" s="33">
        <v>1314057.25</v>
      </c>
      <c r="S866" s="35">
        <v>1746</v>
      </c>
      <c r="T866" s="36">
        <v>929645.36</v>
      </c>
      <c r="U866" s="37">
        <v>1381</v>
      </c>
      <c r="V866" s="38">
        <v>4699</v>
      </c>
      <c r="W866" s="38">
        <v>1775996.44</v>
      </c>
      <c r="X866" s="37">
        <v>4211</v>
      </c>
    </row>
    <row r="867" spans="1:24" x14ac:dyDescent="0.25">
      <c r="A867" s="10"/>
      <c r="B867" s="77">
        <v>202504</v>
      </c>
      <c r="C867" s="24">
        <v>20250410</v>
      </c>
      <c r="D867" s="25">
        <v>356</v>
      </c>
      <c r="E867" s="31">
        <v>27405</v>
      </c>
      <c r="F867" s="27">
        <v>26661338</v>
      </c>
      <c r="G867" s="28">
        <v>27047</v>
      </c>
      <c r="H867" s="26">
        <v>5112</v>
      </c>
      <c r="I867" s="39">
        <v>2334383.25</v>
      </c>
      <c r="J867" s="31">
        <v>22293</v>
      </c>
      <c r="K867" s="28">
        <v>24326954.75</v>
      </c>
      <c r="L867" s="31">
        <v>40654</v>
      </c>
      <c r="M867" s="27">
        <v>25341421.77</v>
      </c>
      <c r="N867" s="32">
        <v>35761</v>
      </c>
      <c r="O867" s="33">
        <v>1606991.79</v>
      </c>
      <c r="P867" s="33">
        <v>280204.07</v>
      </c>
      <c r="Q867" s="34">
        <v>27405</v>
      </c>
      <c r="R867" s="33">
        <v>1333066.9000000001</v>
      </c>
      <c r="S867" s="35">
        <v>1753</v>
      </c>
      <c r="T867" s="36">
        <v>1155361.3</v>
      </c>
      <c r="U867" s="37">
        <v>1393</v>
      </c>
      <c r="V867" s="38">
        <v>4623</v>
      </c>
      <c r="W867" s="38">
        <v>1510360.88</v>
      </c>
      <c r="X867" s="37">
        <v>4165</v>
      </c>
    </row>
    <row r="868" spans="1:24" x14ac:dyDescent="0.25">
      <c r="A868" s="10"/>
      <c r="B868" s="77">
        <v>202504</v>
      </c>
      <c r="C868" s="24">
        <v>20250411</v>
      </c>
      <c r="D868" s="25">
        <v>355</v>
      </c>
      <c r="E868" s="44">
        <v>28109</v>
      </c>
      <c r="F868" s="41">
        <v>28327072</v>
      </c>
      <c r="G868" s="42">
        <v>27709</v>
      </c>
      <c r="H868" s="40">
        <v>4956</v>
      </c>
      <c r="I868" s="43">
        <v>2362005.75</v>
      </c>
      <c r="J868" s="44">
        <v>23153</v>
      </c>
      <c r="K868" s="42">
        <v>25965066.25</v>
      </c>
      <c r="L868" s="44">
        <v>37933</v>
      </c>
      <c r="M868" s="41">
        <v>24859702.059999999</v>
      </c>
      <c r="N868" s="45">
        <v>33991</v>
      </c>
      <c r="O868" s="33">
        <v>1605817.49</v>
      </c>
      <c r="P868" s="33">
        <v>256189.63999999998</v>
      </c>
      <c r="Q868" s="34">
        <v>28109</v>
      </c>
      <c r="R868" s="33">
        <v>1416353.6</v>
      </c>
      <c r="S868" s="46">
        <v>1685</v>
      </c>
      <c r="T868" s="47">
        <v>759397.23</v>
      </c>
      <c r="U868" s="48">
        <v>1341</v>
      </c>
      <c r="V868" s="49">
        <v>364</v>
      </c>
      <c r="W868" s="49">
        <v>396344.32000000001</v>
      </c>
      <c r="X868" s="48">
        <v>342</v>
      </c>
    </row>
    <row r="869" spans="1:24" x14ac:dyDescent="0.25">
      <c r="A869" s="10"/>
      <c r="B869" s="77">
        <v>202504</v>
      </c>
      <c r="C869" s="24">
        <v>20250412</v>
      </c>
      <c r="D869" s="25">
        <v>354</v>
      </c>
      <c r="E869" s="31">
        <v>29545</v>
      </c>
      <c r="F869" s="27">
        <v>29294973</v>
      </c>
      <c r="G869" s="28">
        <v>29114</v>
      </c>
      <c r="H869" s="26">
        <v>5187</v>
      </c>
      <c r="I869" s="39">
        <v>2269623.27</v>
      </c>
      <c r="J869" s="31">
        <v>24358</v>
      </c>
      <c r="K869" s="28">
        <v>27025349.73</v>
      </c>
      <c r="L869" s="31">
        <v>38110</v>
      </c>
      <c r="M869" s="27">
        <v>23565149.149999999</v>
      </c>
      <c r="N869" s="32">
        <v>33935</v>
      </c>
      <c r="O869" s="33">
        <v>1605275.1400000001</v>
      </c>
      <c r="P869" s="33">
        <v>231491.69999999998</v>
      </c>
      <c r="Q869" s="34">
        <v>29545</v>
      </c>
      <c r="R869" s="33">
        <v>1464748.6500000001</v>
      </c>
      <c r="S869" s="35">
        <v>1587</v>
      </c>
      <c r="T869" s="36">
        <v>943154.96</v>
      </c>
      <c r="U869" s="37">
        <v>1280</v>
      </c>
      <c r="V869" s="38">
        <v>5470</v>
      </c>
      <c r="W869" s="38">
        <v>2508041.27</v>
      </c>
      <c r="X869" s="37">
        <v>4955</v>
      </c>
    </row>
    <row r="870" spans="1:24" x14ac:dyDescent="0.25">
      <c r="A870" s="10"/>
      <c r="B870" s="77">
        <v>202504</v>
      </c>
      <c r="C870" s="24">
        <v>20250413</v>
      </c>
      <c r="D870" s="25">
        <v>353</v>
      </c>
      <c r="E870" s="31">
        <v>26408</v>
      </c>
      <c r="F870" s="27">
        <v>23778966</v>
      </c>
      <c r="G870" s="28">
        <v>26081</v>
      </c>
      <c r="H870" s="26">
        <v>5121</v>
      </c>
      <c r="I870" s="39">
        <v>2081624.34</v>
      </c>
      <c r="J870" s="31">
        <v>21287</v>
      </c>
      <c r="K870" s="28">
        <v>21697341.66</v>
      </c>
      <c r="L870" s="31">
        <v>34893</v>
      </c>
      <c r="M870" s="27">
        <v>20562897.129999999</v>
      </c>
      <c r="N870" s="32">
        <v>31051</v>
      </c>
      <c r="O870" s="33">
        <v>1605122.53</v>
      </c>
      <c r="P870" s="33">
        <v>211219.09000000003</v>
      </c>
      <c r="Q870" s="34">
        <v>26408</v>
      </c>
      <c r="R870" s="33">
        <v>1188948.3</v>
      </c>
      <c r="S870" s="35">
        <v>1467</v>
      </c>
      <c r="T870" s="36">
        <v>743269.55</v>
      </c>
      <c r="U870" s="37">
        <v>1175</v>
      </c>
      <c r="V870" s="38">
        <v>4135</v>
      </c>
      <c r="W870" s="38">
        <v>1317186.6200000001</v>
      </c>
      <c r="X870" s="37">
        <v>3763</v>
      </c>
    </row>
    <row r="871" spans="1:24" x14ac:dyDescent="0.25">
      <c r="A871" s="10"/>
      <c r="B871" s="77">
        <v>202504</v>
      </c>
      <c r="C871" s="24">
        <v>20250414</v>
      </c>
      <c r="D871" s="25">
        <v>352</v>
      </c>
      <c r="E871" s="31">
        <v>28587</v>
      </c>
      <c r="F871" s="27">
        <v>28115192</v>
      </c>
      <c r="G871" s="28">
        <v>28143</v>
      </c>
      <c r="H871" s="26">
        <v>5190</v>
      </c>
      <c r="I871" s="39">
        <v>2219304.41</v>
      </c>
      <c r="J871" s="31">
        <v>23397</v>
      </c>
      <c r="K871" s="28">
        <v>25895887.59</v>
      </c>
      <c r="L871" s="31">
        <v>38062</v>
      </c>
      <c r="M871" s="27">
        <v>24270262.93</v>
      </c>
      <c r="N871" s="32">
        <v>33930</v>
      </c>
      <c r="O871" s="33">
        <v>1604469.35</v>
      </c>
      <c r="P871" s="33">
        <v>239014.64999999997</v>
      </c>
      <c r="Q871" s="34">
        <v>28587</v>
      </c>
      <c r="R871" s="33">
        <v>1405759.6</v>
      </c>
      <c r="S871" s="35">
        <v>1404</v>
      </c>
      <c r="T871" s="36">
        <v>818738.72</v>
      </c>
      <c r="U871" s="37">
        <v>1150</v>
      </c>
      <c r="V871" s="38">
        <v>4123</v>
      </c>
      <c r="W871" s="38">
        <v>1675652.64</v>
      </c>
      <c r="X871" s="37">
        <v>3758</v>
      </c>
    </row>
    <row r="872" spans="1:24" x14ac:dyDescent="0.25">
      <c r="A872" s="10"/>
      <c r="B872" s="77">
        <v>202504</v>
      </c>
      <c r="C872" s="24">
        <v>20250415</v>
      </c>
      <c r="D872" s="25">
        <v>351</v>
      </c>
      <c r="E872" s="31">
        <v>28345</v>
      </c>
      <c r="F872" s="27">
        <v>29019829</v>
      </c>
      <c r="G872" s="28">
        <v>28027</v>
      </c>
      <c r="H872" s="26">
        <v>5359</v>
      </c>
      <c r="I872" s="39">
        <v>2716871.36</v>
      </c>
      <c r="J872" s="31">
        <v>22986</v>
      </c>
      <c r="K872" s="28">
        <v>26302957.640000001</v>
      </c>
      <c r="L872" s="31">
        <v>49615</v>
      </c>
      <c r="M872" s="27">
        <v>34690611.75</v>
      </c>
      <c r="N872" s="32">
        <v>45134</v>
      </c>
      <c r="O872" s="33">
        <v>1603968.19</v>
      </c>
      <c r="P872" s="33">
        <v>550264.08000000007</v>
      </c>
      <c r="Q872" s="34">
        <v>28345</v>
      </c>
      <c r="R872" s="33">
        <v>1450991.4500000002</v>
      </c>
      <c r="S872" s="35">
        <v>1611</v>
      </c>
      <c r="T872" s="36">
        <v>803879.53</v>
      </c>
      <c r="U872" s="37">
        <v>1310</v>
      </c>
      <c r="V872" s="38">
        <v>4392</v>
      </c>
      <c r="W872" s="38">
        <v>1590496.26</v>
      </c>
      <c r="X872" s="37">
        <v>4023</v>
      </c>
    </row>
    <row r="873" spans="1:24" x14ac:dyDescent="0.25">
      <c r="A873" s="10"/>
      <c r="B873" s="77">
        <v>202504</v>
      </c>
      <c r="C873" s="24">
        <v>20250416</v>
      </c>
      <c r="D873" s="25">
        <v>350</v>
      </c>
      <c r="E873" s="31">
        <v>28808</v>
      </c>
      <c r="F873" s="27">
        <v>27512495</v>
      </c>
      <c r="G873" s="28">
        <v>28482</v>
      </c>
      <c r="H873" s="26">
        <v>5728</v>
      </c>
      <c r="I873" s="39">
        <v>2581436.12</v>
      </c>
      <c r="J873" s="31">
        <v>23080</v>
      </c>
      <c r="K873" s="28">
        <v>24931058.879999999</v>
      </c>
      <c r="L873" s="31">
        <v>39485</v>
      </c>
      <c r="M873" s="27">
        <v>25278038.629999999</v>
      </c>
      <c r="N873" s="32">
        <v>35388</v>
      </c>
      <c r="O873" s="33">
        <v>1601938.03</v>
      </c>
      <c r="P873" s="33">
        <v>288124.02999999997</v>
      </c>
      <c r="Q873" s="34">
        <v>28808</v>
      </c>
      <c r="R873" s="33">
        <v>1375624.75</v>
      </c>
      <c r="S873" s="35">
        <v>1555</v>
      </c>
      <c r="T873" s="36">
        <v>992662.87</v>
      </c>
      <c r="U873" s="37">
        <v>1205</v>
      </c>
      <c r="V873" s="38">
        <v>4209</v>
      </c>
      <c r="W873" s="38">
        <v>1494673.27</v>
      </c>
      <c r="X873" s="37">
        <v>3782</v>
      </c>
    </row>
    <row r="874" spans="1:24" x14ac:dyDescent="0.25">
      <c r="A874" s="10"/>
      <c r="B874" s="77">
        <v>202504</v>
      </c>
      <c r="C874" s="24">
        <v>20250417</v>
      </c>
      <c r="D874" s="25">
        <v>349</v>
      </c>
      <c r="E874" s="31">
        <v>27241</v>
      </c>
      <c r="F874" s="27">
        <v>26252986</v>
      </c>
      <c r="G874" s="28">
        <v>26917</v>
      </c>
      <c r="H874" s="26">
        <v>5271</v>
      </c>
      <c r="I874" s="39">
        <v>2366248.23</v>
      </c>
      <c r="J874" s="31">
        <v>21970</v>
      </c>
      <c r="K874" s="28">
        <v>23886737.77</v>
      </c>
      <c r="L874" s="31">
        <v>39855</v>
      </c>
      <c r="M874" s="27">
        <v>25444063.629999999</v>
      </c>
      <c r="N874" s="32">
        <v>35612</v>
      </c>
      <c r="O874" s="33">
        <v>1601163.85</v>
      </c>
      <c r="P874" s="33">
        <v>275162.59000000003</v>
      </c>
      <c r="Q874" s="34">
        <v>27241</v>
      </c>
      <c r="R874" s="33">
        <v>1312649.3</v>
      </c>
      <c r="S874" s="35">
        <v>1605</v>
      </c>
      <c r="T874" s="36">
        <v>980689.04</v>
      </c>
      <c r="U874" s="37">
        <v>1263</v>
      </c>
      <c r="V874" s="38">
        <v>3948</v>
      </c>
      <c r="W874" s="38">
        <v>1400200.05</v>
      </c>
      <c r="X874" s="37">
        <v>3522</v>
      </c>
    </row>
    <row r="875" spans="1:24" x14ac:dyDescent="0.25">
      <c r="A875" s="10"/>
      <c r="B875" s="77">
        <v>202504</v>
      </c>
      <c r="C875" s="24">
        <v>20250418</v>
      </c>
      <c r="D875" s="25">
        <v>348</v>
      </c>
      <c r="E875" s="31">
        <v>26881</v>
      </c>
      <c r="F875" s="27">
        <v>25102633</v>
      </c>
      <c r="G875" s="28">
        <v>26482</v>
      </c>
      <c r="H875" s="26">
        <v>5084</v>
      </c>
      <c r="I875" s="39">
        <v>2204179.3199999998</v>
      </c>
      <c r="J875" s="31">
        <v>21797</v>
      </c>
      <c r="K875" s="28">
        <v>22898453.68</v>
      </c>
      <c r="L875" s="31">
        <v>37960</v>
      </c>
      <c r="M875" s="27">
        <v>22191278.27</v>
      </c>
      <c r="N875" s="32">
        <v>33195</v>
      </c>
      <c r="O875" s="33">
        <v>1600052.14</v>
      </c>
      <c r="P875" s="33">
        <v>228807.45</v>
      </c>
      <c r="Q875" s="34">
        <v>26881</v>
      </c>
      <c r="R875" s="33">
        <v>1255131.6500000001</v>
      </c>
      <c r="S875" s="35">
        <v>1672</v>
      </c>
      <c r="T875" s="36">
        <v>866400.16</v>
      </c>
      <c r="U875" s="37">
        <v>1269</v>
      </c>
      <c r="V875" s="38">
        <v>3859</v>
      </c>
      <c r="W875" s="38">
        <v>1413316.93</v>
      </c>
      <c r="X875" s="37">
        <v>3439</v>
      </c>
    </row>
    <row r="876" spans="1:24" x14ac:dyDescent="0.25">
      <c r="A876" s="10"/>
      <c r="B876" s="77">
        <v>202504</v>
      </c>
      <c r="C876" s="24">
        <v>20250419</v>
      </c>
      <c r="D876" s="25">
        <v>347</v>
      </c>
      <c r="E876" s="31">
        <v>26358</v>
      </c>
      <c r="F876" s="27">
        <v>24847316</v>
      </c>
      <c r="G876" s="28">
        <v>26020</v>
      </c>
      <c r="H876" s="26">
        <v>4946</v>
      </c>
      <c r="I876" s="39">
        <v>2061344.2</v>
      </c>
      <c r="J876" s="31">
        <v>21412</v>
      </c>
      <c r="K876" s="28">
        <v>22785971.800000001</v>
      </c>
      <c r="L876" s="31">
        <v>34861</v>
      </c>
      <c r="M876" s="27">
        <v>19459481.949999999</v>
      </c>
      <c r="N876" s="32">
        <v>30302</v>
      </c>
      <c r="O876" s="33">
        <v>1599782.3</v>
      </c>
      <c r="P876" s="33">
        <v>195466.78</v>
      </c>
      <c r="Q876" s="34">
        <v>26358</v>
      </c>
      <c r="R876" s="33">
        <v>1242365.8</v>
      </c>
      <c r="S876" s="35">
        <v>1564</v>
      </c>
      <c r="T876" s="36">
        <v>843094.34</v>
      </c>
      <c r="U876" s="37">
        <v>1213</v>
      </c>
      <c r="V876" s="38">
        <v>3865</v>
      </c>
      <c r="W876" s="38">
        <v>1425174.27</v>
      </c>
      <c r="X876" s="37">
        <v>3419</v>
      </c>
    </row>
    <row r="877" spans="1:24" x14ac:dyDescent="0.25">
      <c r="A877" s="10"/>
      <c r="B877" s="77">
        <v>202504</v>
      </c>
      <c r="C877" s="24">
        <v>20250420</v>
      </c>
      <c r="D877" s="25">
        <v>346</v>
      </c>
      <c r="E877" s="31">
        <v>25250</v>
      </c>
      <c r="F877" s="27">
        <v>22198295</v>
      </c>
      <c r="G877" s="28">
        <v>24940</v>
      </c>
      <c r="H877" s="26">
        <v>4936</v>
      </c>
      <c r="I877" s="39">
        <v>1996979.98</v>
      </c>
      <c r="J877" s="31">
        <v>20314</v>
      </c>
      <c r="K877" s="28">
        <v>20201315.02</v>
      </c>
      <c r="L877" s="31">
        <v>31914</v>
      </c>
      <c r="M877" s="27">
        <v>16907228.629999999</v>
      </c>
      <c r="N877" s="32">
        <v>27846</v>
      </c>
      <c r="O877" s="33">
        <v>1599931</v>
      </c>
      <c r="P877" s="33">
        <v>172497.09999999998</v>
      </c>
      <c r="Q877" s="34">
        <v>25250</v>
      </c>
      <c r="R877" s="33">
        <v>1109914.75</v>
      </c>
      <c r="S877" s="35">
        <v>1344</v>
      </c>
      <c r="T877" s="36">
        <v>890360.11</v>
      </c>
      <c r="U877" s="37">
        <v>1107</v>
      </c>
      <c r="V877" s="38">
        <v>3738</v>
      </c>
      <c r="W877" s="38">
        <v>1322000.55</v>
      </c>
      <c r="X877" s="37">
        <v>3307</v>
      </c>
    </row>
    <row r="878" spans="1:24" x14ac:dyDescent="0.25">
      <c r="A878" s="10"/>
      <c r="B878" s="77">
        <v>202504</v>
      </c>
      <c r="C878" s="24">
        <v>20250421</v>
      </c>
      <c r="D878" s="25">
        <v>345</v>
      </c>
      <c r="E878" s="31">
        <v>26086</v>
      </c>
      <c r="F878" s="27">
        <v>23806678</v>
      </c>
      <c r="G878" s="28">
        <v>25779</v>
      </c>
      <c r="H878" s="26">
        <v>5018</v>
      </c>
      <c r="I878" s="39">
        <v>2083611.3</v>
      </c>
      <c r="J878" s="31">
        <v>21068</v>
      </c>
      <c r="K878" s="28">
        <v>21723066.699999999</v>
      </c>
      <c r="L878" s="31">
        <v>33601</v>
      </c>
      <c r="M878" s="27">
        <v>18544701.850000001</v>
      </c>
      <c r="N878" s="32">
        <v>29375</v>
      </c>
      <c r="O878" s="33">
        <v>1599984.05</v>
      </c>
      <c r="P878" s="33">
        <v>185447.34000000003</v>
      </c>
      <c r="Q878" s="34">
        <v>26086</v>
      </c>
      <c r="R878" s="33">
        <v>1190333.9000000001</v>
      </c>
      <c r="S878" s="35">
        <v>1342</v>
      </c>
      <c r="T878" s="36">
        <v>697399.42</v>
      </c>
      <c r="U878" s="37">
        <v>1071</v>
      </c>
      <c r="V878" s="38">
        <v>4052</v>
      </c>
      <c r="W878" s="38">
        <v>1573810.82</v>
      </c>
      <c r="X878" s="37">
        <v>3607</v>
      </c>
    </row>
    <row r="879" spans="1:24" x14ac:dyDescent="0.25">
      <c r="A879" s="10"/>
      <c r="B879" s="77">
        <v>202504</v>
      </c>
      <c r="C879" s="24">
        <v>20250422</v>
      </c>
      <c r="D879" s="25">
        <v>344</v>
      </c>
      <c r="E879" s="31">
        <v>28271</v>
      </c>
      <c r="F879" s="27">
        <v>26650995</v>
      </c>
      <c r="G879" s="28">
        <v>27971</v>
      </c>
      <c r="H879" s="26">
        <v>5654</v>
      </c>
      <c r="I879" s="39">
        <v>2461986.98</v>
      </c>
      <c r="J879" s="31">
        <v>22617</v>
      </c>
      <c r="K879" s="28">
        <v>24189008.02</v>
      </c>
      <c r="L879" s="31">
        <v>40851</v>
      </c>
      <c r="M879" s="27">
        <v>25776936.260000002</v>
      </c>
      <c r="N879" s="32">
        <v>37008</v>
      </c>
      <c r="O879" s="33">
        <v>1600122.22</v>
      </c>
      <c r="P879" s="33">
        <v>382173</v>
      </c>
      <c r="Q879" s="34">
        <v>28271</v>
      </c>
      <c r="R879" s="33">
        <v>1332549.75</v>
      </c>
      <c r="S879" s="35">
        <v>1421</v>
      </c>
      <c r="T879" s="36">
        <v>796775.99</v>
      </c>
      <c r="U879" s="37">
        <v>1153</v>
      </c>
      <c r="V879" s="38">
        <v>4429</v>
      </c>
      <c r="W879" s="38">
        <v>1546494.66</v>
      </c>
      <c r="X879" s="37">
        <v>4001</v>
      </c>
    </row>
    <row r="880" spans="1:24" x14ac:dyDescent="0.25">
      <c r="A880" s="10"/>
      <c r="B880" s="77">
        <v>202504</v>
      </c>
      <c r="C880" s="24">
        <v>20250423</v>
      </c>
      <c r="D880" s="25">
        <v>343</v>
      </c>
      <c r="E880" s="31">
        <v>26802</v>
      </c>
      <c r="F880" s="27">
        <v>24849533</v>
      </c>
      <c r="G880" s="28">
        <v>26502</v>
      </c>
      <c r="H880" s="26">
        <v>5376</v>
      </c>
      <c r="I880" s="39">
        <v>2301455.64</v>
      </c>
      <c r="J880" s="31">
        <v>21426</v>
      </c>
      <c r="K880" s="28">
        <v>22548077.359999999</v>
      </c>
      <c r="L880" s="31">
        <v>36727</v>
      </c>
      <c r="M880" s="27">
        <v>23357943.489999998</v>
      </c>
      <c r="N880" s="32">
        <v>32970</v>
      </c>
      <c r="O880" s="33">
        <v>1599608.6700000002</v>
      </c>
      <c r="P880" s="33">
        <v>257322.78999999998</v>
      </c>
      <c r="Q880" s="34">
        <v>26802</v>
      </c>
      <c r="R880" s="33">
        <v>1242476.6500000001</v>
      </c>
      <c r="S880" s="35">
        <v>1494</v>
      </c>
      <c r="T880" s="36">
        <v>716451.72</v>
      </c>
      <c r="U880" s="37">
        <v>1195</v>
      </c>
      <c r="V880" s="38">
        <v>3991</v>
      </c>
      <c r="W880" s="38">
        <v>1623538.62</v>
      </c>
      <c r="X880" s="37">
        <v>3594</v>
      </c>
    </row>
    <row r="881" spans="1:24" x14ac:dyDescent="0.25">
      <c r="A881" s="10"/>
      <c r="B881" s="77">
        <v>202504</v>
      </c>
      <c r="C881" s="24">
        <v>20250424</v>
      </c>
      <c r="D881" s="25">
        <v>342</v>
      </c>
      <c r="E881" s="31">
        <v>27710</v>
      </c>
      <c r="F881" s="27">
        <v>26943212</v>
      </c>
      <c r="G881" s="28">
        <v>27369</v>
      </c>
      <c r="H881" s="26">
        <v>5501</v>
      </c>
      <c r="I881" s="39">
        <v>2504008.56</v>
      </c>
      <c r="J881" s="31">
        <v>22209</v>
      </c>
      <c r="K881" s="28">
        <v>24439203.440000001</v>
      </c>
      <c r="L881" s="31">
        <v>42133</v>
      </c>
      <c r="M881" s="27">
        <v>29301797.34</v>
      </c>
      <c r="N881" s="32">
        <v>38071</v>
      </c>
      <c r="O881" s="33">
        <v>1598854.07</v>
      </c>
      <c r="P881" s="33">
        <v>416545.26999999996</v>
      </c>
      <c r="Q881" s="34">
        <v>27710</v>
      </c>
      <c r="R881" s="33">
        <v>1347160.6</v>
      </c>
      <c r="S881" s="35">
        <v>1480</v>
      </c>
      <c r="T881" s="36">
        <v>949077.71</v>
      </c>
      <c r="U881" s="37">
        <v>1174</v>
      </c>
      <c r="V881" s="38">
        <v>2116</v>
      </c>
      <c r="W881" s="38">
        <v>886363.26</v>
      </c>
      <c r="X881" s="37">
        <v>1973</v>
      </c>
    </row>
    <row r="882" spans="1:24" x14ac:dyDescent="0.25">
      <c r="A882" s="10"/>
      <c r="B882" s="77">
        <v>202504</v>
      </c>
      <c r="C882" s="24">
        <v>20250425</v>
      </c>
      <c r="D882" s="25">
        <v>341</v>
      </c>
      <c r="E882" s="31">
        <v>29259</v>
      </c>
      <c r="F882" s="27">
        <v>28733338</v>
      </c>
      <c r="G882" s="28">
        <v>28896</v>
      </c>
      <c r="H882" s="26">
        <v>5920</v>
      </c>
      <c r="I882" s="39">
        <v>2892913.89</v>
      </c>
      <c r="J882" s="31">
        <v>23339</v>
      </c>
      <c r="K882" s="28">
        <v>25840424.109999999</v>
      </c>
      <c r="L882" s="31">
        <v>50394</v>
      </c>
      <c r="M882" s="27">
        <v>37978919.689999998</v>
      </c>
      <c r="N882" s="32">
        <v>45686</v>
      </c>
      <c r="O882" s="33">
        <v>1597182.0899999999</v>
      </c>
      <c r="P882" s="33">
        <v>583014.73</v>
      </c>
      <c r="Q882" s="34">
        <v>29259</v>
      </c>
      <c r="R882" s="33">
        <v>1436666.9000000001</v>
      </c>
      <c r="S882" s="35">
        <v>1486</v>
      </c>
      <c r="T882" s="36">
        <v>700961.77</v>
      </c>
      <c r="U882" s="37">
        <v>1220</v>
      </c>
      <c r="V882" s="38">
        <v>1570</v>
      </c>
      <c r="W882" s="38">
        <v>434802.29</v>
      </c>
      <c r="X882" s="37">
        <v>1524</v>
      </c>
    </row>
    <row r="883" spans="1:24" x14ac:dyDescent="0.25">
      <c r="A883" s="10"/>
      <c r="B883" s="77">
        <v>202504</v>
      </c>
      <c r="C883" s="24">
        <v>20250426</v>
      </c>
      <c r="D883" s="25">
        <v>340</v>
      </c>
      <c r="E883" s="31">
        <v>27502</v>
      </c>
      <c r="F883" s="27">
        <v>27229924</v>
      </c>
      <c r="G883" s="28">
        <v>27174</v>
      </c>
      <c r="H883" s="26">
        <v>5314</v>
      </c>
      <c r="I883" s="39">
        <v>2485983.9700000002</v>
      </c>
      <c r="J883" s="31">
        <v>22188</v>
      </c>
      <c r="K883" s="28">
        <v>24743940.030000001</v>
      </c>
      <c r="L883" s="31">
        <v>41118</v>
      </c>
      <c r="M883" s="27">
        <v>27714711.539999999</v>
      </c>
      <c r="N883" s="32">
        <v>35982</v>
      </c>
      <c r="O883" s="33">
        <v>1593940.1199999999</v>
      </c>
      <c r="P883" s="33">
        <v>325785.82</v>
      </c>
      <c r="Q883" s="34">
        <v>27502</v>
      </c>
      <c r="R883" s="33">
        <v>1361496.2000000002</v>
      </c>
      <c r="S883" s="35">
        <v>1530</v>
      </c>
      <c r="T883" s="36">
        <v>820345.18</v>
      </c>
      <c r="U883" s="37">
        <v>1219</v>
      </c>
      <c r="V883" s="38">
        <v>3800</v>
      </c>
      <c r="W883" s="38">
        <v>1305728.06</v>
      </c>
      <c r="X883" s="37">
        <v>3495</v>
      </c>
    </row>
    <row r="884" spans="1:24" x14ac:dyDescent="0.25">
      <c r="A884" s="10"/>
      <c r="B884" s="77">
        <v>202504</v>
      </c>
      <c r="C884" s="24">
        <v>20250427</v>
      </c>
      <c r="D884" s="25">
        <v>339</v>
      </c>
      <c r="E884" s="31">
        <v>25277</v>
      </c>
      <c r="F884" s="27">
        <v>23203626</v>
      </c>
      <c r="G884" s="28">
        <v>24961</v>
      </c>
      <c r="H884" s="26">
        <v>4856</v>
      </c>
      <c r="I884" s="39">
        <v>2119383.12</v>
      </c>
      <c r="J884" s="31">
        <v>20421</v>
      </c>
      <c r="K884" s="28">
        <v>21084242.879999999</v>
      </c>
      <c r="L884" s="31">
        <v>34818</v>
      </c>
      <c r="M884" s="27">
        <v>21308504.620000001</v>
      </c>
      <c r="N884" s="32">
        <v>31128</v>
      </c>
      <c r="O884" s="33">
        <v>1592495.0199999998</v>
      </c>
      <c r="P884" s="33">
        <v>241800.07</v>
      </c>
      <c r="Q884" s="34">
        <v>25277</v>
      </c>
      <c r="R884" s="33">
        <v>1160181.3</v>
      </c>
      <c r="S884" s="35">
        <v>1367</v>
      </c>
      <c r="T884" s="36">
        <v>756159.92</v>
      </c>
      <c r="U884" s="37">
        <v>1098</v>
      </c>
      <c r="V884" s="38">
        <v>3593</v>
      </c>
      <c r="W884" s="38">
        <v>1202867.4099999999</v>
      </c>
      <c r="X884" s="37">
        <v>3285</v>
      </c>
    </row>
    <row r="885" spans="1:24" x14ac:dyDescent="0.25">
      <c r="A885" s="10"/>
      <c r="B885" s="77">
        <v>202504</v>
      </c>
      <c r="C885" s="24">
        <v>20250428</v>
      </c>
      <c r="D885" s="25">
        <v>338</v>
      </c>
      <c r="E885" s="31">
        <v>35168</v>
      </c>
      <c r="F885" s="27">
        <v>32775171</v>
      </c>
      <c r="G885" s="28">
        <v>34711</v>
      </c>
      <c r="H885" s="26">
        <v>7774</v>
      </c>
      <c r="I885" s="39">
        <v>3580844.47</v>
      </c>
      <c r="J885" s="31">
        <v>27394</v>
      </c>
      <c r="K885" s="28">
        <v>29194326.530000001</v>
      </c>
      <c r="L885" s="31">
        <v>63018</v>
      </c>
      <c r="M885" s="27">
        <v>38719172.390000001</v>
      </c>
      <c r="N885" s="32">
        <v>57906</v>
      </c>
      <c r="O885" s="33">
        <v>1591469.21</v>
      </c>
      <c r="P885" s="33">
        <v>686414.62000000011</v>
      </c>
      <c r="Q885" s="34">
        <v>35168</v>
      </c>
      <c r="R885" s="33">
        <v>1638758.55</v>
      </c>
      <c r="S885" s="35">
        <v>1661</v>
      </c>
      <c r="T885" s="36">
        <v>1076644.3999999999</v>
      </c>
      <c r="U885" s="37">
        <v>1310</v>
      </c>
      <c r="V885" s="38">
        <v>4278</v>
      </c>
      <c r="W885" s="38">
        <v>1471311.41</v>
      </c>
      <c r="X885" s="37">
        <v>4014</v>
      </c>
    </row>
    <row r="886" spans="1:24" x14ac:dyDescent="0.25">
      <c r="A886" s="10"/>
      <c r="B886" s="77">
        <v>202504</v>
      </c>
      <c r="C886" s="24">
        <v>20250429</v>
      </c>
      <c r="D886" s="25">
        <v>337</v>
      </c>
      <c r="E886" s="31">
        <v>29642</v>
      </c>
      <c r="F886" s="27">
        <v>27849884</v>
      </c>
      <c r="G886" s="28">
        <v>29280</v>
      </c>
      <c r="H886" s="26">
        <v>5981</v>
      </c>
      <c r="I886" s="39">
        <v>2725052.04</v>
      </c>
      <c r="J886" s="31">
        <v>23661</v>
      </c>
      <c r="K886" s="28">
        <v>25124831.960000001</v>
      </c>
      <c r="L886" s="31">
        <v>45168</v>
      </c>
      <c r="M886" s="27">
        <v>28626549</v>
      </c>
      <c r="N886" s="32">
        <v>40077</v>
      </c>
      <c r="O886" s="33">
        <v>1588783</v>
      </c>
      <c r="P886" s="33">
        <v>367020.77999999991</v>
      </c>
      <c r="Q886" s="34">
        <v>29642</v>
      </c>
      <c r="R886" s="33">
        <v>1392494.2000000002</v>
      </c>
      <c r="S886" s="35">
        <v>1608</v>
      </c>
      <c r="T886" s="36">
        <v>761218.18</v>
      </c>
      <c r="U886" s="37">
        <v>1272</v>
      </c>
      <c r="V886" s="38">
        <v>3923</v>
      </c>
      <c r="W886" s="38">
        <v>1416103.4</v>
      </c>
      <c r="X886" s="37">
        <v>3619</v>
      </c>
    </row>
    <row r="887" spans="1:24" x14ac:dyDescent="0.25">
      <c r="A887" s="10"/>
      <c r="B887" s="68">
        <v>202504</v>
      </c>
      <c r="C887" s="7">
        <v>20250430</v>
      </c>
      <c r="D887" s="25">
        <v>336</v>
      </c>
      <c r="E887" s="31">
        <v>27984</v>
      </c>
      <c r="F887" s="27">
        <v>26386265</v>
      </c>
      <c r="G887" s="28">
        <v>27620</v>
      </c>
      <c r="H887" s="26">
        <v>5659</v>
      </c>
      <c r="I887" s="39">
        <v>2516106.34</v>
      </c>
      <c r="J887" s="31">
        <v>22325</v>
      </c>
      <c r="K887" s="28">
        <v>23870158.66</v>
      </c>
      <c r="L887" s="31">
        <v>45982</v>
      </c>
      <c r="M887" s="27">
        <v>30787273.84</v>
      </c>
      <c r="N887" s="32">
        <v>40899</v>
      </c>
      <c r="O887" s="33">
        <v>1587672.08</v>
      </c>
      <c r="P887" s="33">
        <v>368942.68</v>
      </c>
      <c r="Q887" s="34">
        <v>27984</v>
      </c>
      <c r="R887" s="33">
        <v>1319313.25</v>
      </c>
      <c r="S887" s="35">
        <v>1612</v>
      </c>
      <c r="T887" s="36">
        <v>973134.91</v>
      </c>
      <c r="U887" s="37">
        <v>1299</v>
      </c>
      <c r="V887" s="38">
        <v>4128</v>
      </c>
      <c r="W887" s="38">
        <v>1360507.96</v>
      </c>
      <c r="X887" s="37">
        <v>3823</v>
      </c>
    </row>
    <row r="888" spans="1:24" x14ac:dyDescent="0.25">
      <c r="A888" s="10"/>
      <c r="B888" s="74" t="s">
        <v>40</v>
      </c>
      <c r="C888" s="7">
        <v>20250501</v>
      </c>
      <c r="D888" s="25">
        <v>335</v>
      </c>
      <c r="E888" s="71">
        <v>27691</v>
      </c>
      <c r="F888" s="71">
        <v>26256577</v>
      </c>
      <c r="G888" s="75">
        <v>27341</v>
      </c>
      <c r="H888" s="71">
        <v>5586</v>
      </c>
      <c r="I888" s="78">
        <v>2483725.1800000002</v>
      </c>
      <c r="J888" s="44">
        <v>22105</v>
      </c>
      <c r="K888" s="42">
        <v>23772851.82</v>
      </c>
      <c r="L888" s="71">
        <v>43291</v>
      </c>
      <c r="M888" s="79">
        <v>27645469.82</v>
      </c>
      <c r="N888" s="75">
        <v>38513</v>
      </c>
      <c r="O888" s="71">
        <v>1585318.82</v>
      </c>
      <c r="P888" s="33">
        <v>321043.49</v>
      </c>
      <c r="Q888" s="34">
        <v>27691</v>
      </c>
      <c r="R888" s="33">
        <v>1312828.8500000001</v>
      </c>
      <c r="S888" s="46">
        <v>1616</v>
      </c>
      <c r="T888" s="49">
        <v>946581.86</v>
      </c>
      <c r="U888" s="48">
        <v>1318</v>
      </c>
      <c r="V888" s="9">
        <v>4022</v>
      </c>
      <c r="W888" s="9">
        <v>1331370.76</v>
      </c>
      <c r="X888" s="76">
        <v>3757</v>
      </c>
    </row>
    <row r="889" spans="1:24" x14ac:dyDescent="0.25">
      <c r="A889" s="10"/>
      <c r="B889" s="74" t="s">
        <v>40</v>
      </c>
      <c r="C889" s="7">
        <v>20250502</v>
      </c>
      <c r="D889" s="25">
        <v>334</v>
      </c>
      <c r="E889" s="4">
        <v>26953</v>
      </c>
      <c r="F889" s="4">
        <v>25800776</v>
      </c>
      <c r="G889" s="73">
        <v>26583</v>
      </c>
      <c r="H889" s="4">
        <v>5353</v>
      </c>
      <c r="I889" s="80">
        <v>2385475.87</v>
      </c>
      <c r="J889" s="31">
        <v>21600</v>
      </c>
      <c r="K889" s="28">
        <v>23415300.129999999</v>
      </c>
      <c r="L889" s="4">
        <v>43909</v>
      </c>
      <c r="M889" s="81">
        <v>28535936.73</v>
      </c>
      <c r="N889" s="73">
        <v>38897</v>
      </c>
      <c r="O889" s="4">
        <v>1583220.3</v>
      </c>
      <c r="P889" s="50">
        <v>318921.06000000006</v>
      </c>
      <c r="Q889" s="34">
        <v>26953</v>
      </c>
      <c r="R889" s="33">
        <v>1290038.8</v>
      </c>
      <c r="S889" s="35">
        <v>1618</v>
      </c>
      <c r="T889" s="38">
        <v>932790.34</v>
      </c>
      <c r="U889" s="37">
        <v>1312</v>
      </c>
      <c r="V889" s="9">
        <v>4092</v>
      </c>
      <c r="W889" s="9">
        <v>1686241.15</v>
      </c>
      <c r="X889" s="76">
        <v>3766</v>
      </c>
    </row>
    <row r="890" spans="1:24" x14ac:dyDescent="0.25">
      <c r="A890" s="10"/>
      <c r="B890" s="74" t="s">
        <v>40</v>
      </c>
      <c r="C890" s="7">
        <v>20250503</v>
      </c>
      <c r="D890" s="25">
        <v>333</v>
      </c>
      <c r="E890" s="4">
        <v>27113</v>
      </c>
      <c r="F890" s="4">
        <v>26192479</v>
      </c>
      <c r="G890" s="73">
        <v>26745</v>
      </c>
      <c r="H890" s="4">
        <v>5186</v>
      </c>
      <c r="I890" s="80">
        <v>2426367.54</v>
      </c>
      <c r="J890" s="31">
        <v>21927</v>
      </c>
      <c r="K890" s="28">
        <v>23766111.460000001</v>
      </c>
      <c r="L890" s="4">
        <v>43476</v>
      </c>
      <c r="M890" s="81">
        <v>27208260.289999999</v>
      </c>
      <c r="N890" s="73">
        <v>38110</v>
      </c>
      <c r="O890" s="4">
        <v>1580981.39</v>
      </c>
      <c r="P890" s="50">
        <v>309675.73</v>
      </c>
      <c r="Q890" s="34">
        <v>27113</v>
      </c>
      <c r="R890" s="33">
        <v>1309623.9500000002</v>
      </c>
      <c r="S890" s="35">
        <v>1686</v>
      </c>
      <c r="T890" s="38">
        <v>1011756.25</v>
      </c>
      <c r="U890" s="37">
        <v>1323</v>
      </c>
      <c r="V890" s="9">
        <v>4222</v>
      </c>
      <c r="W890" s="9">
        <v>1300115.21</v>
      </c>
      <c r="X890" s="76">
        <v>3875</v>
      </c>
    </row>
    <row r="891" spans="1:24" x14ac:dyDescent="0.25">
      <c r="A891" s="10"/>
      <c r="B891" s="74" t="s">
        <v>40</v>
      </c>
      <c r="C891" s="7">
        <v>20250504</v>
      </c>
      <c r="D891" s="25">
        <v>332</v>
      </c>
      <c r="E891" s="4">
        <v>25747</v>
      </c>
      <c r="F891" s="4">
        <v>23816187</v>
      </c>
      <c r="G891" s="73">
        <v>25388</v>
      </c>
      <c r="H891" s="4">
        <v>4813</v>
      </c>
      <c r="I891" s="80">
        <v>2211933.54</v>
      </c>
      <c r="J891" s="31">
        <v>20934</v>
      </c>
      <c r="K891" s="28">
        <v>21604253.460000001</v>
      </c>
      <c r="L891" s="4">
        <v>38541</v>
      </c>
      <c r="M891" s="81">
        <v>21970493.050000001</v>
      </c>
      <c r="N891" s="73">
        <v>33775</v>
      </c>
      <c r="O891" s="4">
        <v>1579191.61</v>
      </c>
      <c r="P891" s="50">
        <v>251515.47</v>
      </c>
      <c r="Q891" s="34">
        <v>25747</v>
      </c>
      <c r="R891" s="33">
        <v>1190809.3500000001</v>
      </c>
      <c r="S891" s="35">
        <v>1526</v>
      </c>
      <c r="T891" s="38">
        <v>733047.2</v>
      </c>
      <c r="U891" s="37">
        <v>1231</v>
      </c>
      <c r="V891" s="9">
        <v>4333</v>
      </c>
      <c r="W891" s="9">
        <v>1306946.8700000001</v>
      </c>
      <c r="X891" s="76">
        <v>3909</v>
      </c>
    </row>
    <row r="892" spans="1:24" x14ac:dyDescent="0.25">
      <c r="A892" s="10"/>
      <c r="B892" s="74" t="s">
        <v>40</v>
      </c>
      <c r="C892" s="7">
        <v>20250505</v>
      </c>
      <c r="D892" s="25">
        <v>331</v>
      </c>
      <c r="E892" s="4">
        <v>34642</v>
      </c>
      <c r="F892" s="4">
        <v>33112212</v>
      </c>
      <c r="G892" s="73">
        <v>34190</v>
      </c>
      <c r="H892" s="4">
        <v>7186</v>
      </c>
      <c r="I892" s="80">
        <v>3513708.94</v>
      </c>
      <c r="J892" s="31">
        <v>27456</v>
      </c>
      <c r="K892" s="28">
        <v>29598503.059999999</v>
      </c>
      <c r="L892" s="4">
        <v>63516</v>
      </c>
      <c r="M892" s="81">
        <v>38848460.68</v>
      </c>
      <c r="N892" s="73">
        <v>58233</v>
      </c>
      <c r="O892" s="4">
        <v>1577788.8199999998</v>
      </c>
      <c r="P892" s="50">
        <v>724131.80999999994</v>
      </c>
      <c r="Q892" s="34">
        <v>34642</v>
      </c>
      <c r="R892" s="33">
        <v>1655610.6</v>
      </c>
      <c r="S892" s="35">
        <v>1783</v>
      </c>
      <c r="T892" s="38">
        <v>1021061.17</v>
      </c>
      <c r="U892" s="37">
        <v>1419</v>
      </c>
      <c r="V892" s="9">
        <v>4631</v>
      </c>
      <c r="W892" s="9">
        <v>1798099.71</v>
      </c>
      <c r="X892" s="76">
        <v>4255</v>
      </c>
    </row>
    <row r="893" spans="1:24" x14ac:dyDescent="0.25">
      <c r="A893" s="10"/>
      <c r="B893" s="74" t="s">
        <v>40</v>
      </c>
      <c r="C893" s="7">
        <v>20250506</v>
      </c>
      <c r="D893" s="25">
        <v>330</v>
      </c>
      <c r="E893" s="4">
        <v>28403</v>
      </c>
      <c r="F893" s="4">
        <v>27314117</v>
      </c>
      <c r="G893" s="73">
        <v>28028</v>
      </c>
      <c r="H893" s="4">
        <v>5566</v>
      </c>
      <c r="I893" s="80">
        <v>2655139.1</v>
      </c>
      <c r="J893" s="31">
        <v>22837</v>
      </c>
      <c r="K893" s="28">
        <v>24658977.899999999</v>
      </c>
      <c r="L893" s="4">
        <v>46503</v>
      </c>
      <c r="M893" s="81">
        <v>29549469.780000001</v>
      </c>
      <c r="N893" s="73">
        <v>41510</v>
      </c>
      <c r="O893" s="4">
        <v>1544854.6</v>
      </c>
      <c r="P893" s="50">
        <v>355320.16</v>
      </c>
      <c r="Q893" s="34">
        <v>28403</v>
      </c>
      <c r="R893" s="33">
        <v>1365705.85</v>
      </c>
      <c r="S893" s="35">
        <v>1692</v>
      </c>
      <c r="T893" s="38">
        <v>1163214.1000000001</v>
      </c>
      <c r="U893" s="37">
        <v>1363</v>
      </c>
      <c r="V893" s="9">
        <v>3989</v>
      </c>
      <c r="W893" s="9">
        <v>1573373.79</v>
      </c>
      <c r="X893" s="76">
        <v>3624</v>
      </c>
    </row>
    <row r="894" spans="1:24" x14ac:dyDescent="0.25">
      <c r="A894" s="10"/>
      <c r="B894" s="74" t="s">
        <v>40</v>
      </c>
      <c r="C894" s="7">
        <v>20250507</v>
      </c>
      <c r="D894" s="25">
        <v>329</v>
      </c>
      <c r="E894" s="4">
        <v>26935</v>
      </c>
      <c r="F894" s="4">
        <v>25574874</v>
      </c>
      <c r="G894" s="73">
        <v>26628</v>
      </c>
      <c r="H894" s="4">
        <v>5301</v>
      </c>
      <c r="I894" s="80">
        <v>2423029.67</v>
      </c>
      <c r="J894" s="31">
        <v>21634</v>
      </c>
      <c r="K894" s="28">
        <v>23151844.329999998</v>
      </c>
      <c r="L894" s="4">
        <v>43054</v>
      </c>
      <c r="M894" s="81">
        <v>26944312.760000002</v>
      </c>
      <c r="N894" s="73">
        <v>38726</v>
      </c>
      <c r="O894" s="4">
        <v>1573311.42</v>
      </c>
      <c r="P894" s="50">
        <v>332481.33</v>
      </c>
      <c r="Q894" s="34">
        <v>26935</v>
      </c>
      <c r="R894" s="33">
        <v>1278743.7000000002</v>
      </c>
      <c r="S894" s="35">
        <v>1794</v>
      </c>
      <c r="T894" s="38">
        <v>1125460.71</v>
      </c>
      <c r="U894" s="37">
        <v>1377</v>
      </c>
      <c r="V894" s="9">
        <v>4146</v>
      </c>
      <c r="W894" s="9">
        <v>1566235.45</v>
      </c>
      <c r="X894" s="76">
        <v>3789</v>
      </c>
    </row>
    <row r="895" spans="1:24" x14ac:dyDescent="0.25">
      <c r="A895" s="10"/>
      <c r="B895" s="74" t="s">
        <v>40</v>
      </c>
      <c r="C895" s="7">
        <v>20250508</v>
      </c>
      <c r="D895" s="25">
        <v>328</v>
      </c>
      <c r="E895" s="4">
        <v>34737</v>
      </c>
      <c r="F895" s="4">
        <v>31214293</v>
      </c>
      <c r="G895" s="73">
        <v>34266</v>
      </c>
      <c r="H895" s="4">
        <v>7896</v>
      </c>
      <c r="I895" s="80">
        <v>3867806.38</v>
      </c>
      <c r="J895" s="31">
        <v>26841</v>
      </c>
      <c r="K895" s="28">
        <v>27346486.620000001</v>
      </c>
      <c r="L895" s="4">
        <v>63725</v>
      </c>
      <c r="M895" s="81">
        <v>37816520.780000001</v>
      </c>
      <c r="N895" s="73">
        <v>58556</v>
      </c>
      <c r="O895" s="4">
        <v>1571531.58</v>
      </c>
      <c r="P895" s="50">
        <v>750183.23</v>
      </c>
      <c r="Q895" s="34">
        <v>34737</v>
      </c>
      <c r="R895" s="33">
        <v>1560714.6500000001</v>
      </c>
      <c r="S895" s="35">
        <v>1809</v>
      </c>
      <c r="T895" s="38">
        <v>964009.65</v>
      </c>
      <c r="U895" s="37">
        <v>1462</v>
      </c>
      <c r="V895" s="9">
        <v>4880</v>
      </c>
      <c r="W895" s="9">
        <v>1758610.14</v>
      </c>
      <c r="X895" s="76">
        <v>4471</v>
      </c>
    </row>
    <row r="896" spans="1:24" x14ac:dyDescent="0.25">
      <c r="A896" s="10"/>
      <c r="B896" s="74" t="s">
        <v>40</v>
      </c>
      <c r="C896" s="7">
        <v>20250509</v>
      </c>
      <c r="D896" s="25">
        <v>327</v>
      </c>
      <c r="E896" s="4">
        <v>30629</v>
      </c>
      <c r="F896" s="4">
        <v>28557678</v>
      </c>
      <c r="G896" s="73">
        <v>30237</v>
      </c>
      <c r="H896" s="4">
        <v>6342</v>
      </c>
      <c r="I896" s="80">
        <v>3070140.24</v>
      </c>
      <c r="J896" s="31">
        <v>24287</v>
      </c>
      <c r="K896" s="28">
        <v>25487537.759999998</v>
      </c>
      <c r="L896" s="4">
        <v>44311</v>
      </c>
      <c r="M896" s="81">
        <v>27469059.870000001</v>
      </c>
      <c r="N896" s="73">
        <v>39875</v>
      </c>
      <c r="O896" s="4">
        <v>1568710.3099999998</v>
      </c>
      <c r="P896" s="50">
        <v>371002.69</v>
      </c>
      <c r="Q896" s="34">
        <v>30629</v>
      </c>
      <c r="R896" s="33">
        <v>1427883.9000000001</v>
      </c>
      <c r="S896" s="35">
        <v>1709</v>
      </c>
      <c r="T896" s="38">
        <v>1007338.4</v>
      </c>
      <c r="U896" s="37">
        <v>1358</v>
      </c>
      <c r="V896" s="9">
        <v>4289</v>
      </c>
      <c r="W896" s="9">
        <v>1378925.17</v>
      </c>
      <c r="X896" s="76">
        <v>3895</v>
      </c>
    </row>
    <row r="897" spans="1:24" x14ac:dyDescent="0.25">
      <c r="A897" s="10"/>
      <c r="B897" s="74" t="s">
        <v>40</v>
      </c>
      <c r="C897" s="7">
        <v>20250510</v>
      </c>
      <c r="D897" s="25">
        <v>326</v>
      </c>
      <c r="E897" s="4">
        <v>29679</v>
      </c>
      <c r="F897" s="4">
        <v>28341380</v>
      </c>
      <c r="G897" s="73">
        <v>29298</v>
      </c>
      <c r="H897" s="4">
        <v>5918</v>
      </c>
      <c r="I897" s="80">
        <v>2707557.9</v>
      </c>
      <c r="J897" s="31">
        <v>23761</v>
      </c>
      <c r="K897" s="28">
        <v>25633822.100000001</v>
      </c>
      <c r="L897" s="4">
        <v>40005</v>
      </c>
      <c r="M897" s="81">
        <v>24076540.300000001</v>
      </c>
      <c r="N897" s="73">
        <v>35771</v>
      </c>
      <c r="O897" s="4">
        <v>1567584.75</v>
      </c>
      <c r="P897" s="50">
        <v>273671.89</v>
      </c>
      <c r="Q897" s="34">
        <v>29679</v>
      </c>
      <c r="R897" s="33">
        <v>1417069</v>
      </c>
      <c r="S897" s="35">
        <v>1630</v>
      </c>
      <c r="T897" s="38">
        <v>840173.78</v>
      </c>
      <c r="U897" s="37">
        <v>1261</v>
      </c>
      <c r="V897" s="9">
        <v>4284</v>
      </c>
      <c r="W897" s="9">
        <v>1400845.25</v>
      </c>
      <c r="X897" s="76">
        <v>3908</v>
      </c>
    </row>
    <row r="898" spans="1:24" x14ac:dyDescent="0.25">
      <c r="A898" s="10"/>
      <c r="B898" s="74" t="s">
        <v>40</v>
      </c>
      <c r="C898" s="7">
        <v>20250511</v>
      </c>
      <c r="D898" s="25">
        <v>325</v>
      </c>
      <c r="E898" s="4">
        <v>27987</v>
      </c>
      <c r="F898" s="4">
        <v>24395910</v>
      </c>
      <c r="G898" s="73">
        <v>27463</v>
      </c>
      <c r="H898" s="4">
        <v>5495</v>
      </c>
      <c r="I898" s="80">
        <v>2373570.67</v>
      </c>
      <c r="J898" s="31">
        <v>22492</v>
      </c>
      <c r="K898" s="28">
        <v>22022339.329999998</v>
      </c>
      <c r="L898" s="4">
        <v>35506</v>
      </c>
      <c r="M898" s="81">
        <v>19533824.640000001</v>
      </c>
      <c r="N898" s="73">
        <v>31523</v>
      </c>
      <c r="O898" s="4">
        <v>1567137.2400000002</v>
      </c>
      <c r="P898" s="50">
        <v>218397.47999999998</v>
      </c>
      <c r="Q898" s="34">
        <v>27987</v>
      </c>
      <c r="R898" s="33">
        <v>1219795.5</v>
      </c>
      <c r="S898" s="35">
        <v>1494</v>
      </c>
      <c r="T898" s="38">
        <v>620380.89</v>
      </c>
      <c r="U898" s="37">
        <v>1194</v>
      </c>
      <c r="V898" s="9">
        <v>2203</v>
      </c>
      <c r="W898" s="9">
        <v>679574.17</v>
      </c>
      <c r="X898" s="76">
        <v>2049</v>
      </c>
    </row>
    <row r="899" spans="1:24" x14ac:dyDescent="0.25">
      <c r="A899" s="10"/>
      <c r="B899" s="74" t="s">
        <v>40</v>
      </c>
      <c r="C899" s="7">
        <v>20250512</v>
      </c>
      <c r="D899" s="25">
        <v>324</v>
      </c>
      <c r="E899" s="4">
        <v>27926</v>
      </c>
      <c r="F899" s="4">
        <v>26517176</v>
      </c>
      <c r="G899" s="73">
        <v>27520</v>
      </c>
      <c r="H899" s="4">
        <v>5525</v>
      </c>
      <c r="I899" s="80">
        <v>2515935.9700000002</v>
      </c>
      <c r="J899" s="31">
        <v>22401</v>
      </c>
      <c r="K899" s="28">
        <v>24001240.030000001</v>
      </c>
      <c r="L899" s="4">
        <v>39142</v>
      </c>
      <c r="M899" s="81">
        <v>23881323.440000001</v>
      </c>
      <c r="N899" s="73">
        <v>35216</v>
      </c>
      <c r="O899" s="4">
        <v>1566898.86</v>
      </c>
      <c r="P899" s="50">
        <v>263742.96000000002</v>
      </c>
      <c r="Q899" s="34">
        <v>27926</v>
      </c>
      <c r="R899" s="33">
        <v>1325858.8</v>
      </c>
      <c r="S899" s="35">
        <v>1515</v>
      </c>
      <c r="T899" s="38">
        <v>780441.13</v>
      </c>
      <c r="U899" s="37">
        <v>1233</v>
      </c>
      <c r="V899" s="9">
        <v>3079</v>
      </c>
      <c r="W899" s="9">
        <v>1032448.05</v>
      </c>
      <c r="X899" s="76">
        <v>2907</v>
      </c>
    </row>
    <row r="900" spans="1:24" x14ac:dyDescent="0.25">
      <c r="A900" s="10"/>
      <c r="B900" s="74" t="s">
        <v>40</v>
      </c>
      <c r="C900" s="7">
        <v>20250513</v>
      </c>
      <c r="D900" s="25">
        <v>323</v>
      </c>
      <c r="E900" s="4">
        <v>26350</v>
      </c>
      <c r="F900" s="4">
        <v>23856993</v>
      </c>
      <c r="G900" s="73">
        <v>25977</v>
      </c>
      <c r="H900" s="4">
        <v>5264</v>
      </c>
      <c r="I900" s="80">
        <v>2316331.9500000002</v>
      </c>
      <c r="J900" s="31">
        <v>21086</v>
      </c>
      <c r="K900" s="28">
        <v>21540661.050000001</v>
      </c>
      <c r="L900" s="4">
        <v>37991</v>
      </c>
      <c r="M900" s="81">
        <v>22152356.280000001</v>
      </c>
      <c r="N900" s="73">
        <v>33976</v>
      </c>
      <c r="O900" s="4">
        <v>1566355.46</v>
      </c>
      <c r="P900" s="50">
        <v>257621.18</v>
      </c>
      <c r="Q900" s="34">
        <v>26350</v>
      </c>
      <c r="R900" s="33">
        <v>1192849.6500000001</v>
      </c>
      <c r="S900" s="35">
        <v>1472</v>
      </c>
      <c r="T900" s="38">
        <v>869777.87</v>
      </c>
      <c r="U900" s="37">
        <v>1204</v>
      </c>
      <c r="V900" s="9">
        <v>3791</v>
      </c>
      <c r="W900" s="9">
        <v>1108806.9099999999</v>
      </c>
      <c r="X900" s="76">
        <v>3549</v>
      </c>
    </row>
    <row r="901" spans="1:24" x14ac:dyDescent="0.25">
      <c r="A901" s="10"/>
      <c r="B901" s="74" t="s">
        <v>40</v>
      </c>
      <c r="C901" s="7">
        <v>20250514</v>
      </c>
      <c r="D901" s="25">
        <v>322</v>
      </c>
      <c r="E901" s="4">
        <v>33885</v>
      </c>
      <c r="F901" s="4">
        <v>33237449</v>
      </c>
      <c r="G901" s="73">
        <v>33512</v>
      </c>
      <c r="H901" s="4">
        <v>6981</v>
      </c>
      <c r="I901" s="80">
        <v>3647327.68</v>
      </c>
      <c r="J901" s="31">
        <v>26904</v>
      </c>
      <c r="K901" s="28">
        <v>29590121.32</v>
      </c>
      <c r="L901" s="4">
        <v>44732</v>
      </c>
      <c r="M901" s="81">
        <v>29634167.370000001</v>
      </c>
      <c r="N901" s="73">
        <v>39386</v>
      </c>
      <c r="O901" s="4">
        <v>1566065.25</v>
      </c>
      <c r="P901" s="50">
        <v>372189.94</v>
      </c>
      <c r="Q901" s="34">
        <v>33885</v>
      </c>
      <c r="R901" s="33">
        <v>1661872.4500000002</v>
      </c>
      <c r="S901" s="35">
        <v>1596</v>
      </c>
      <c r="T901" s="38">
        <v>983530.15</v>
      </c>
      <c r="U901" s="37">
        <v>1327</v>
      </c>
      <c r="V901" s="9">
        <v>4958</v>
      </c>
      <c r="W901" s="9">
        <v>1640710.29</v>
      </c>
      <c r="X901" s="76">
        <v>4632</v>
      </c>
    </row>
    <row r="902" spans="1:24" x14ac:dyDescent="0.25">
      <c r="A902" s="10"/>
      <c r="B902" s="74" t="s">
        <v>40</v>
      </c>
      <c r="C902" s="7">
        <v>20250515</v>
      </c>
      <c r="D902" s="25">
        <v>321</v>
      </c>
      <c r="E902" s="4">
        <v>29484</v>
      </c>
      <c r="F902" s="4">
        <v>27113378</v>
      </c>
      <c r="G902" s="73">
        <v>29155</v>
      </c>
      <c r="H902" s="4">
        <v>6178</v>
      </c>
      <c r="I902" s="80">
        <v>2850026.09</v>
      </c>
      <c r="J902" s="31">
        <v>23306</v>
      </c>
      <c r="K902" s="28">
        <v>24263351.91</v>
      </c>
      <c r="L902" s="4">
        <v>39800</v>
      </c>
      <c r="M902" s="81">
        <v>24660367.23</v>
      </c>
      <c r="N902" s="73">
        <v>35606</v>
      </c>
      <c r="O902" s="4">
        <v>1565674.8</v>
      </c>
      <c r="P902" s="50">
        <v>309093.65000000002</v>
      </c>
      <c r="Q902" s="34">
        <v>29484</v>
      </c>
      <c r="R902" s="33">
        <v>1355668.9000000001</v>
      </c>
      <c r="S902" s="35">
        <v>1637</v>
      </c>
      <c r="T902" s="38">
        <v>724682.91</v>
      </c>
      <c r="U902" s="37">
        <v>1277</v>
      </c>
      <c r="V902" s="9">
        <v>4181</v>
      </c>
      <c r="W902" s="9">
        <v>1634932.92</v>
      </c>
      <c r="X902" s="76">
        <v>3867</v>
      </c>
    </row>
    <row r="903" spans="1:24" x14ac:dyDescent="0.25">
      <c r="A903" s="10"/>
      <c r="B903" s="74" t="s">
        <v>40</v>
      </c>
      <c r="C903" s="7">
        <v>20250516</v>
      </c>
      <c r="D903" s="25">
        <v>320</v>
      </c>
      <c r="E903" s="4">
        <v>28230</v>
      </c>
      <c r="F903" s="4">
        <v>25747559</v>
      </c>
      <c r="G903" s="73">
        <v>27891</v>
      </c>
      <c r="H903" s="4">
        <v>5778</v>
      </c>
      <c r="I903" s="80">
        <v>2629633.83</v>
      </c>
      <c r="J903" s="31">
        <v>22452</v>
      </c>
      <c r="K903" s="28">
        <v>23117925.170000002</v>
      </c>
      <c r="L903" s="4">
        <v>38114</v>
      </c>
      <c r="M903" s="81">
        <v>23241309.550000001</v>
      </c>
      <c r="N903" s="73">
        <v>33993</v>
      </c>
      <c r="O903" s="4">
        <v>1565203.82</v>
      </c>
      <c r="P903" s="50">
        <v>269240.46000000002</v>
      </c>
      <c r="Q903" s="34">
        <v>28230</v>
      </c>
      <c r="R903" s="33">
        <v>1287377.9500000002</v>
      </c>
      <c r="S903" s="35">
        <v>1656</v>
      </c>
      <c r="T903" s="38">
        <v>1313408.21</v>
      </c>
      <c r="U903" s="37">
        <v>1268</v>
      </c>
      <c r="V903" s="9">
        <v>4236</v>
      </c>
      <c r="W903" s="9">
        <v>1460924.08</v>
      </c>
      <c r="X903" s="76">
        <v>3859</v>
      </c>
    </row>
    <row r="904" spans="1:24" x14ac:dyDescent="0.25">
      <c r="A904" s="10"/>
      <c r="B904" s="74" t="s">
        <v>40</v>
      </c>
      <c r="C904" s="7">
        <v>20250517</v>
      </c>
      <c r="D904" s="25">
        <v>319</v>
      </c>
      <c r="E904" s="4">
        <v>27580</v>
      </c>
      <c r="F904" s="4">
        <v>25568638</v>
      </c>
      <c r="G904" s="73">
        <v>27245</v>
      </c>
      <c r="H904" s="4">
        <v>5600</v>
      </c>
      <c r="I904" s="80">
        <v>2372932.2599999998</v>
      </c>
      <c r="J904" s="31">
        <v>21980</v>
      </c>
      <c r="K904" s="28">
        <v>23195705.740000002</v>
      </c>
      <c r="L904" s="4">
        <v>36034</v>
      </c>
      <c r="M904" s="81">
        <v>21616307.280000001</v>
      </c>
      <c r="N904" s="73">
        <v>31895</v>
      </c>
      <c r="O904" s="4">
        <v>1564577.4</v>
      </c>
      <c r="P904" s="50">
        <v>224024.55</v>
      </c>
      <c r="Q904" s="34">
        <v>27580</v>
      </c>
      <c r="R904" s="33">
        <v>1278431.9000000001</v>
      </c>
      <c r="S904" s="35">
        <v>1489</v>
      </c>
      <c r="T904" s="38">
        <v>744904.9</v>
      </c>
      <c r="U904" s="37">
        <v>1169</v>
      </c>
      <c r="V904" s="9">
        <v>4521</v>
      </c>
      <c r="W904" s="9">
        <v>1389546.03</v>
      </c>
      <c r="X904" s="76">
        <v>4107</v>
      </c>
    </row>
    <row r="905" spans="1:24" x14ac:dyDescent="0.25">
      <c r="A905" s="10"/>
      <c r="B905" s="74" t="s">
        <v>40</v>
      </c>
      <c r="C905" s="7">
        <v>20250518</v>
      </c>
      <c r="D905" s="25">
        <v>318</v>
      </c>
      <c r="E905" s="4">
        <v>26975</v>
      </c>
      <c r="F905" s="4">
        <v>22811708</v>
      </c>
      <c r="G905" s="73">
        <v>26635</v>
      </c>
      <c r="H905" s="4">
        <v>5487</v>
      </c>
      <c r="I905" s="80">
        <v>2248691.89</v>
      </c>
      <c r="J905" s="31">
        <v>21488</v>
      </c>
      <c r="K905" s="28">
        <v>20563016.109999999</v>
      </c>
      <c r="L905" s="4">
        <v>32303</v>
      </c>
      <c r="M905" s="81">
        <v>17639684.780000001</v>
      </c>
      <c r="N905" s="73">
        <v>28719</v>
      </c>
      <c r="O905" s="4">
        <v>1564347.79</v>
      </c>
      <c r="P905" s="50">
        <v>191153.99000000002</v>
      </c>
      <c r="Q905" s="34">
        <v>26975</v>
      </c>
      <c r="R905" s="33">
        <v>1140585.4000000001</v>
      </c>
      <c r="S905" s="35">
        <v>1377</v>
      </c>
      <c r="T905" s="38">
        <v>657306.14</v>
      </c>
      <c r="U905" s="37">
        <v>1116</v>
      </c>
      <c r="V905" s="9">
        <v>4387</v>
      </c>
      <c r="W905" s="9">
        <v>1135288.76</v>
      </c>
      <c r="X905" s="76">
        <v>3973</v>
      </c>
    </row>
    <row r="906" spans="1:24" x14ac:dyDescent="0.25">
      <c r="A906" s="10"/>
      <c r="B906" s="74" t="s">
        <v>40</v>
      </c>
      <c r="C906" s="7">
        <v>20250519</v>
      </c>
      <c r="D906" s="25">
        <v>317</v>
      </c>
      <c r="E906" s="4">
        <v>27094</v>
      </c>
      <c r="F906" s="4">
        <v>25441603</v>
      </c>
      <c r="G906" s="73">
        <v>26763</v>
      </c>
      <c r="H906" s="4">
        <v>5389</v>
      </c>
      <c r="I906" s="80">
        <v>2335285.0499999998</v>
      </c>
      <c r="J906" s="31">
        <v>21705</v>
      </c>
      <c r="K906" s="28">
        <v>23106317.949999999</v>
      </c>
      <c r="L906" s="4">
        <v>36025</v>
      </c>
      <c r="M906" s="81">
        <v>21520716.079999998</v>
      </c>
      <c r="N906" s="73">
        <v>32111</v>
      </c>
      <c r="O906" s="4">
        <v>1564533.63</v>
      </c>
      <c r="P906" s="50">
        <v>215498.59</v>
      </c>
      <c r="Q906" s="34">
        <v>27094</v>
      </c>
      <c r="R906" s="33">
        <v>1272080.1500000001</v>
      </c>
      <c r="S906" s="35">
        <v>1468</v>
      </c>
      <c r="T906" s="38">
        <v>643537.19999999995</v>
      </c>
      <c r="U906" s="37">
        <v>1190</v>
      </c>
      <c r="V906" s="9">
        <v>3945</v>
      </c>
      <c r="W906" s="9">
        <v>1381940.49</v>
      </c>
      <c r="X906" s="76">
        <v>3673</v>
      </c>
    </row>
    <row r="907" spans="1:24" x14ac:dyDescent="0.25">
      <c r="A907" s="10"/>
      <c r="B907" s="74" t="s">
        <v>40</v>
      </c>
      <c r="C907" s="7">
        <v>20250520</v>
      </c>
      <c r="D907" s="25">
        <v>316</v>
      </c>
      <c r="E907" s="4">
        <v>37334</v>
      </c>
      <c r="F907" s="4">
        <v>30054392</v>
      </c>
      <c r="G907" s="73">
        <v>36810</v>
      </c>
      <c r="H907" s="4">
        <v>9332</v>
      </c>
      <c r="I907" s="80">
        <v>4003940.03</v>
      </c>
      <c r="J907" s="31">
        <v>28002</v>
      </c>
      <c r="K907" s="28">
        <v>26050451.969999999</v>
      </c>
      <c r="L907" s="4">
        <v>57832</v>
      </c>
      <c r="M907" s="81">
        <v>32937955.260000002</v>
      </c>
      <c r="N907" s="73">
        <v>52715</v>
      </c>
      <c r="O907" s="4">
        <v>1564589.6500000001</v>
      </c>
      <c r="P907" s="50">
        <v>573119.92000000004</v>
      </c>
      <c r="Q907" s="34">
        <v>37334</v>
      </c>
      <c r="R907" s="33">
        <v>1502719.6</v>
      </c>
      <c r="S907" s="35">
        <v>1777</v>
      </c>
      <c r="T907" s="38">
        <v>800872.68</v>
      </c>
      <c r="U907" s="37">
        <v>1423</v>
      </c>
      <c r="V907" s="9">
        <v>4411</v>
      </c>
      <c r="W907" s="9">
        <v>1394428.39</v>
      </c>
      <c r="X907" s="76">
        <v>4137</v>
      </c>
    </row>
    <row r="908" spans="1:24" x14ac:dyDescent="0.25">
      <c r="A908" s="10"/>
      <c r="B908" s="74" t="s">
        <v>40</v>
      </c>
      <c r="C908" s="7">
        <v>20250521</v>
      </c>
      <c r="D908" s="25">
        <v>315</v>
      </c>
      <c r="E908" s="4">
        <v>36237</v>
      </c>
      <c r="F908" s="4">
        <v>30302250</v>
      </c>
      <c r="G908" s="73">
        <v>35845</v>
      </c>
      <c r="H908" s="4">
        <v>9240</v>
      </c>
      <c r="I908" s="80">
        <v>4213652.66</v>
      </c>
      <c r="J908" s="31">
        <v>26997</v>
      </c>
      <c r="K908" s="28">
        <v>26088597.34</v>
      </c>
      <c r="L908" s="4">
        <v>46202</v>
      </c>
      <c r="M908" s="81">
        <v>27431892.609999999</v>
      </c>
      <c r="N908" s="73">
        <v>41652</v>
      </c>
      <c r="O908" s="4">
        <v>1563503.76</v>
      </c>
      <c r="P908" s="50">
        <v>417870.54000000004</v>
      </c>
      <c r="Q908" s="34">
        <v>36237</v>
      </c>
      <c r="R908" s="33">
        <v>1515112.5</v>
      </c>
      <c r="S908" s="35">
        <v>1623</v>
      </c>
      <c r="T908" s="38">
        <v>935299.39</v>
      </c>
      <c r="U908" s="37">
        <v>1299</v>
      </c>
      <c r="V908" s="9">
        <v>5126</v>
      </c>
      <c r="W908" s="9">
        <v>1686951.86</v>
      </c>
      <c r="X908" s="76">
        <v>4718</v>
      </c>
    </row>
    <row r="909" spans="1:24" x14ac:dyDescent="0.25">
      <c r="A909" s="10"/>
      <c r="B909" s="74" t="s">
        <v>40</v>
      </c>
      <c r="C909" s="7">
        <v>20250522</v>
      </c>
      <c r="D909" s="25">
        <v>314</v>
      </c>
      <c r="E909" s="4">
        <v>33264</v>
      </c>
      <c r="F909" s="4">
        <v>28246947</v>
      </c>
      <c r="G909" s="73">
        <v>32826</v>
      </c>
      <c r="H909" s="4">
        <v>8336</v>
      </c>
      <c r="I909" s="80">
        <v>3889954.31</v>
      </c>
      <c r="J909" s="31">
        <v>24928</v>
      </c>
      <c r="K909" s="28">
        <v>24356992.690000001</v>
      </c>
      <c r="L909" s="4">
        <v>41078</v>
      </c>
      <c r="M909" s="81">
        <v>24566026.780000001</v>
      </c>
      <c r="N909" s="73">
        <v>36678</v>
      </c>
      <c r="O909" s="4">
        <v>1563421.1700000002</v>
      </c>
      <c r="P909" s="50">
        <v>339452.34000000008</v>
      </c>
      <c r="Q909" s="34">
        <v>33264</v>
      </c>
      <c r="R909" s="33">
        <v>1412347.35</v>
      </c>
      <c r="S909" s="35">
        <v>1557</v>
      </c>
      <c r="T909" s="38">
        <v>692238.31</v>
      </c>
      <c r="U909" s="37">
        <v>1232</v>
      </c>
      <c r="V909" s="9">
        <v>4913</v>
      </c>
      <c r="W909" s="9">
        <v>1734910.56</v>
      </c>
      <c r="X909" s="76">
        <v>4508</v>
      </c>
    </row>
    <row r="910" spans="1:24" x14ac:dyDescent="0.25">
      <c r="A910" s="10"/>
      <c r="B910" s="74" t="s">
        <v>40</v>
      </c>
      <c r="C910" s="7">
        <v>20250523</v>
      </c>
      <c r="D910" s="25">
        <v>313</v>
      </c>
      <c r="E910" s="4">
        <v>29439</v>
      </c>
      <c r="F910" s="4">
        <v>25494294</v>
      </c>
      <c r="G910" s="73">
        <v>29109</v>
      </c>
      <c r="H910" s="4">
        <v>6776</v>
      </c>
      <c r="I910" s="80">
        <v>2960066.27</v>
      </c>
      <c r="J910" s="31">
        <v>22663</v>
      </c>
      <c r="K910" s="28">
        <v>22534227.73</v>
      </c>
      <c r="L910" s="4">
        <v>38087</v>
      </c>
      <c r="M910" s="81">
        <v>23913505.579999998</v>
      </c>
      <c r="N910" s="73">
        <v>34202</v>
      </c>
      <c r="O910" s="4">
        <v>1563630.94</v>
      </c>
      <c r="P910" s="50">
        <v>280112.50999999995</v>
      </c>
      <c r="Q910" s="34">
        <v>29439</v>
      </c>
      <c r="R910" s="33">
        <v>1274714.7000000002</v>
      </c>
      <c r="S910" s="35">
        <v>1557</v>
      </c>
      <c r="T910" s="38">
        <v>995898.9</v>
      </c>
      <c r="U910" s="37">
        <v>1203</v>
      </c>
      <c r="V910" s="9">
        <v>4432</v>
      </c>
      <c r="W910" s="9">
        <v>1711175.26</v>
      </c>
      <c r="X910" s="76">
        <v>4041</v>
      </c>
    </row>
    <row r="911" spans="1:24" x14ac:dyDescent="0.25">
      <c r="A911" s="10"/>
      <c r="B911" s="74" t="s">
        <v>40</v>
      </c>
      <c r="C911" s="7">
        <v>20250524</v>
      </c>
      <c r="D911" s="25">
        <v>312</v>
      </c>
      <c r="E911" s="71">
        <v>28002</v>
      </c>
      <c r="F911" s="71">
        <v>24768372</v>
      </c>
      <c r="G911" s="75">
        <v>27676</v>
      </c>
      <c r="H911" s="71">
        <v>6062</v>
      </c>
      <c r="I911" s="78">
        <v>2565775.4900000002</v>
      </c>
      <c r="J911" s="44">
        <v>21940</v>
      </c>
      <c r="K911" s="42">
        <v>22202596.509999998</v>
      </c>
      <c r="L911" s="71">
        <v>38494</v>
      </c>
      <c r="M911" s="79">
        <v>24068424.420000002</v>
      </c>
      <c r="N911" s="75">
        <v>34397</v>
      </c>
      <c r="O911" s="71">
        <v>1563300.77</v>
      </c>
      <c r="P911" s="33">
        <v>260298.29</v>
      </c>
      <c r="Q911" s="34">
        <v>28002</v>
      </c>
      <c r="R911" s="33">
        <v>1238418.6000000001</v>
      </c>
      <c r="S911" s="46">
        <v>1467</v>
      </c>
      <c r="T911" s="49">
        <v>755635.81</v>
      </c>
      <c r="U911" s="48">
        <v>1155</v>
      </c>
      <c r="V911" s="9">
        <v>4379</v>
      </c>
      <c r="W911" s="9">
        <v>1602719.61</v>
      </c>
      <c r="X911" s="76">
        <v>4032</v>
      </c>
    </row>
    <row r="912" spans="1:24" x14ac:dyDescent="0.25">
      <c r="A912" s="10"/>
      <c r="B912" s="74" t="s">
        <v>40</v>
      </c>
      <c r="C912" s="7">
        <v>20250525</v>
      </c>
      <c r="D912" s="25">
        <v>311</v>
      </c>
      <c r="E912" s="4">
        <v>26812</v>
      </c>
      <c r="F912" s="4">
        <v>21893686</v>
      </c>
      <c r="G912" s="73">
        <v>26474</v>
      </c>
      <c r="H912" s="4">
        <v>5850</v>
      </c>
      <c r="I912" s="80">
        <v>2301880.17</v>
      </c>
      <c r="J912" s="31">
        <v>20962</v>
      </c>
      <c r="K912" s="28">
        <v>19591805.829999998</v>
      </c>
      <c r="L912" s="4">
        <v>33515</v>
      </c>
      <c r="M912" s="81">
        <v>19150906.109999999</v>
      </c>
      <c r="N912" s="73">
        <v>29869</v>
      </c>
      <c r="O912" s="4">
        <v>1562682.13</v>
      </c>
      <c r="P912" s="50">
        <v>208284.87000000002</v>
      </c>
      <c r="Q912" s="34">
        <v>26812</v>
      </c>
      <c r="R912" s="33">
        <v>1094684.3</v>
      </c>
      <c r="S912" s="35">
        <v>1434</v>
      </c>
      <c r="T912" s="38">
        <v>633606.81000000006</v>
      </c>
      <c r="U912" s="37">
        <v>1152</v>
      </c>
      <c r="V912" s="9">
        <v>4235</v>
      </c>
      <c r="W912" s="9">
        <v>1098294.8</v>
      </c>
      <c r="X912" s="76">
        <v>3861</v>
      </c>
    </row>
    <row r="913" spans="1:24" x14ac:dyDescent="0.25">
      <c r="A913" s="10"/>
      <c r="B913" s="74" t="s">
        <v>40</v>
      </c>
      <c r="C913" s="7">
        <v>20250526</v>
      </c>
      <c r="D913" s="25">
        <v>310</v>
      </c>
      <c r="E913" s="4">
        <v>27112</v>
      </c>
      <c r="F913" s="4">
        <v>24850762</v>
      </c>
      <c r="G913" s="73">
        <v>26833</v>
      </c>
      <c r="H913" s="4">
        <v>5709</v>
      </c>
      <c r="I913" s="80">
        <v>2530177.25</v>
      </c>
      <c r="J913" s="31">
        <v>21403</v>
      </c>
      <c r="K913" s="28">
        <v>22320584.75</v>
      </c>
      <c r="L913" s="4">
        <v>40302</v>
      </c>
      <c r="M913" s="81">
        <v>26407468.920000002</v>
      </c>
      <c r="N913" s="73">
        <v>36373</v>
      </c>
      <c r="O913" s="4">
        <v>1562474.14</v>
      </c>
      <c r="P913" s="50">
        <v>273213.09000000003</v>
      </c>
      <c r="Q913" s="34">
        <v>27112</v>
      </c>
      <c r="R913" s="33">
        <v>1242538.1000000001</v>
      </c>
      <c r="S913" s="35">
        <v>1513</v>
      </c>
      <c r="T913" s="38">
        <v>704550.64</v>
      </c>
      <c r="U913" s="37">
        <v>1201</v>
      </c>
      <c r="V913" s="9">
        <v>4104</v>
      </c>
      <c r="W913" s="9">
        <v>1358689.17</v>
      </c>
      <c r="X913" s="76">
        <v>3771</v>
      </c>
    </row>
    <row r="914" spans="1:24" x14ac:dyDescent="0.25">
      <c r="A914" s="10"/>
      <c r="B914" s="74" t="s">
        <v>40</v>
      </c>
      <c r="C914" s="7">
        <v>20250527</v>
      </c>
      <c r="D914" s="25">
        <v>309</v>
      </c>
      <c r="E914" s="4">
        <v>26755</v>
      </c>
      <c r="F914" s="4">
        <v>24062409</v>
      </c>
      <c r="G914" s="73">
        <v>26384</v>
      </c>
      <c r="H914" s="4">
        <v>5864</v>
      </c>
      <c r="I914" s="80">
        <v>2493791.79</v>
      </c>
      <c r="J914" s="31">
        <v>20891</v>
      </c>
      <c r="K914" s="28">
        <v>21568617.210000001</v>
      </c>
      <c r="L914" s="4">
        <v>38894</v>
      </c>
      <c r="M914" s="81">
        <v>25215202.84</v>
      </c>
      <c r="N914" s="73">
        <v>34772</v>
      </c>
      <c r="O914" s="4">
        <v>1561124.44</v>
      </c>
      <c r="P914" s="50">
        <v>272750.23999999993</v>
      </c>
      <c r="Q914" s="34">
        <v>26755</v>
      </c>
      <c r="R914" s="33">
        <v>1203120.45</v>
      </c>
      <c r="S914" s="35">
        <v>1492</v>
      </c>
      <c r="T914" s="38">
        <v>882595.69</v>
      </c>
      <c r="U914" s="37">
        <v>1194</v>
      </c>
      <c r="V914" s="9">
        <v>4581</v>
      </c>
      <c r="W914" s="9">
        <v>1915990.24</v>
      </c>
      <c r="X914" s="76">
        <v>4168</v>
      </c>
    </row>
    <row r="915" spans="1:24" x14ac:dyDescent="0.25">
      <c r="A915" s="10"/>
      <c r="B915" s="74" t="s">
        <v>40</v>
      </c>
      <c r="C915" s="7">
        <v>20250528</v>
      </c>
      <c r="D915" s="25">
        <v>308</v>
      </c>
      <c r="E915" s="4">
        <v>25531</v>
      </c>
      <c r="F915" s="4">
        <v>22829469</v>
      </c>
      <c r="G915" s="73">
        <v>25236</v>
      </c>
      <c r="H915" s="4">
        <v>5544</v>
      </c>
      <c r="I915" s="80">
        <v>2347182.7799999998</v>
      </c>
      <c r="J915" s="31">
        <v>19987</v>
      </c>
      <c r="K915" s="28">
        <v>20482286.219999999</v>
      </c>
      <c r="L915" s="4">
        <v>38279</v>
      </c>
      <c r="M915" s="81">
        <v>25203607.399999999</v>
      </c>
      <c r="N915" s="73">
        <v>34344</v>
      </c>
      <c r="O915" s="4">
        <v>1560235.85</v>
      </c>
      <c r="P915" s="50">
        <v>264288.09999999998</v>
      </c>
      <c r="Q915" s="34">
        <v>25531</v>
      </c>
      <c r="R915" s="33">
        <v>1141473.45</v>
      </c>
      <c r="S915" s="35">
        <v>1571</v>
      </c>
      <c r="T915" s="38">
        <v>811458.92</v>
      </c>
      <c r="U915" s="37">
        <v>1248</v>
      </c>
      <c r="V915" s="9">
        <v>4852</v>
      </c>
      <c r="W915" s="9">
        <v>2198600.7400000002</v>
      </c>
      <c r="X915" s="76">
        <v>4400</v>
      </c>
    </row>
    <row r="916" spans="1:24" x14ac:dyDescent="0.25">
      <c r="A916" s="10"/>
      <c r="B916" s="74" t="s">
        <v>40</v>
      </c>
      <c r="C916" s="7">
        <v>20250529</v>
      </c>
      <c r="D916" s="25">
        <v>307</v>
      </c>
      <c r="E916" s="4">
        <v>28176</v>
      </c>
      <c r="F916" s="4">
        <v>24421516</v>
      </c>
      <c r="G916" s="73">
        <v>27816</v>
      </c>
      <c r="H916" s="4">
        <v>6919</v>
      </c>
      <c r="I916" s="80">
        <v>2928092.14</v>
      </c>
      <c r="J916" s="31">
        <v>21257</v>
      </c>
      <c r="K916" s="28">
        <v>21493423.859999999</v>
      </c>
      <c r="L916" s="4">
        <v>40995</v>
      </c>
      <c r="M916" s="81">
        <v>26522280.670000002</v>
      </c>
      <c r="N916" s="73">
        <v>36703</v>
      </c>
      <c r="O916" s="4">
        <v>1558905.17</v>
      </c>
      <c r="P916" s="50">
        <v>327197.88</v>
      </c>
      <c r="Q916" s="34">
        <v>28176</v>
      </c>
      <c r="R916" s="33">
        <v>1221075.8</v>
      </c>
      <c r="S916" s="35">
        <v>1665</v>
      </c>
      <c r="T916" s="38">
        <v>864316.3</v>
      </c>
      <c r="U916" s="37">
        <v>1325</v>
      </c>
      <c r="V916" s="9">
        <v>5242</v>
      </c>
      <c r="W916" s="9">
        <v>2166072.7200000002</v>
      </c>
      <c r="X916" s="76">
        <v>4720</v>
      </c>
    </row>
    <row r="917" spans="1:24" x14ac:dyDescent="0.25">
      <c r="A917" s="10"/>
      <c r="B917" s="74" t="s">
        <v>40</v>
      </c>
      <c r="C917" s="7">
        <v>20250530</v>
      </c>
      <c r="D917" s="25">
        <v>306</v>
      </c>
      <c r="E917" s="4">
        <v>34003</v>
      </c>
      <c r="F917" s="4">
        <v>28543899</v>
      </c>
      <c r="G917" s="73">
        <v>33324</v>
      </c>
      <c r="H917" s="4">
        <v>8651</v>
      </c>
      <c r="I917" s="80">
        <v>3692129.45</v>
      </c>
      <c r="J917" s="31">
        <v>25352</v>
      </c>
      <c r="K917" s="28">
        <v>24851769.550000001</v>
      </c>
      <c r="L917" s="4">
        <v>47251</v>
      </c>
      <c r="M917" s="81">
        <v>30820857.550000001</v>
      </c>
      <c r="N917" s="73">
        <v>42426</v>
      </c>
      <c r="O917" s="4">
        <v>1557490</v>
      </c>
      <c r="P917" s="50">
        <v>469284.58999999997</v>
      </c>
      <c r="Q917" s="34">
        <v>34003</v>
      </c>
      <c r="R917" s="33">
        <v>1427194.9500000002</v>
      </c>
      <c r="S917" s="35">
        <v>1691</v>
      </c>
      <c r="T917" s="38">
        <v>934572.58</v>
      </c>
      <c r="U917" s="37">
        <v>1351</v>
      </c>
      <c r="V917" s="9">
        <v>5615</v>
      </c>
      <c r="W917" s="9">
        <v>1876598.21</v>
      </c>
      <c r="X917" s="76">
        <v>5116</v>
      </c>
    </row>
    <row r="918" spans="1:24" x14ac:dyDescent="0.25">
      <c r="A918" s="10"/>
      <c r="B918" s="74" t="s">
        <v>40</v>
      </c>
      <c r="C918" s="7">
        <v>20250531</v>
      </c>
      <c r="D918" s="25">
        <v>305</v>
      </c>
      <c r="E918" s="71">
        <v>31670</v>
      </c>
      <c r="F918" s="71">
        <v>27248740</v>
      </c>
      <c r="G918" s="75">
        <v>31173</v>
      </c>
      <c r="H918" s="71">
        <v>7732</v>
      </c>
      <c r="I918" s="78">
        <v>3195751.35</v>
      </c>
      <c r="J918" s="44">
        <v>23938</v>
      </c>
      <c r="K918" s="42">
        <v>24052988.649999999</v>
      </c>
      <c r="L918" s="71">
        <v>44514</v>
      </c>
      <c r="M918" s="79">
        <v>28504320.379999999</v>
      </c>
      <c r="N918" s="75">
        <v>39934</v>
      </c>
      <c r="O918" s="82">
        <v>1556233.02</v>
      </c>
      <c r="P918" s="82">
        <v>379785.85000000003</v>
      </c>
      <c r="Q918" s="34">
        <v>31670</v>
      </c>
      <c r="R918" s="33">
        <v>1362437</v>
      </c>
      <c r="S918" s="46">
        <v>1619</v>
      </c>
      <c r="T918" s="49">
        <v>950398.58</v>
      </c>
      <c r="U918" s="48">
        <v>1284</v>
      </c>
      <c r="V918" s="9">
        <v>5162</v>
      </c>
      <c r="W918" s="9">
        <v>1644543.9</v>
      </c>
      <c r="X918" s="76">
        <v>4737</v>
      </c>
    </row>
    <row r="919" spans="1:24" x14ac:dyDescent="0.25">
      <c r="A919" s="10"/>
      <c r="B919" s="68">
        <v>202506</v>
      </c>
      <c r="C919" s="7">
        <v>20250601</v>
      </c>
      <c r="D919" s="25">
        <v>304</v>
      </c>
      <c r="E919" s="4">
        <v>29865</v>
      </c>
      <c r="F919" s="4">
        <v>24698896</v>
      </c>
      <c r="G919" s="73">
        <v>29428</v>
      </c>
      <c r="H919" s="4">
        <v>7049</v>
      </c>
      <c r="I919" s="80">
        <v>2789195.31</v>
      </c>
      <c r="J919" s="31">
        <v>22816</v>
      </c>
      <c r="K919" s="28">
        <v>21909700.690000001</v>
      </c>
      <c r="L919" s="4">
        <v>40859</v>
      </c>
      <c r="M919" s="81">
        <v>24066543.219999999</v>
      </c>
      <c r="N919" s="73">
        <v>36711</v>
      </c>
      <c r="O919" s="4">
        <v>1554921.77</v>
      </c>
      <c r="P919" s="50">
        <v>341481.04999999993</v>
      </c>
      <c r="Q919" s="34">
        <v>29865</v>
      </c>
      <c r="R919" s="33">
        <v>1234944.8</v>
      </c>
      <c r="S919" s="35">
        <v>1633</v>
      </c>
      <c r="T919" s="38">
        <v>871945.16</v>
      </c>
      <c r="U919" s="37">
        <v>1305</v>
      </c>
      <c r="V919" s="9">
        <v>5242</v>
      </c>
      <c r="W919" s="9">
        <v>1490120.16</v>
      </c>
      <c r="X919" s="76">
        <v>4726</v>
      </c>
    </row>
    <row r="920" spans="1:24" x14ac:dyDescent="0.25">
      <c r="A920" s="10"/>
      <c r="B920" s="68">
        <v>202506</v>
      </c>
      <c r="C920" s="7">
        <v>20250602</v>
      </c>
      <c r="D920" s="25">
        <v>303</v>
      </c>
      <c r="E920" s="4">
        <v>29939</v>
      </c>
      <c r="F920" s="4">
        <v>27264181</v>
      </c>
      <c r="G920" s="73">
        <v>29500</v>
      </c>
      <c r="H920" s="4">
        <v>6556</v>
      </c>
      <c r="I920" s="80">
        <v>2685733.63</v>
      </c>
      <c r="J920" s="31">
        <v>23383</v>
      </c>
      <c r="K920" s="28">
        <v>24578447.370000001</v>
      </c>
      <c r="L920" s="4">
        <v>42444</v>
      </c>
      <c r="M920" s="81">
        <v>25215883.09</v>
      </c>
      <c r="N920" s="73">
        <v>38016</v>
      </c>
      <c r="O920" s="4">
        <v>1553882.75</v>
      </c>
      <c r="P920" s="50">
        <v>313612.66000000003</v>
      </c>
      <c r="Q920" s="34">
        <v>29939</v>
      </c>
      <c r="R920" s="33">
        <v>1363209.05</v>
      </c>
      <c r="S920" s="35">
        <v>1683</v>
      </c>
      <c r="T920" s="38">
        <v>945189.28</v>
      </c>
      <c r="U920" s="37">
        <v>1365</v>
      </c>
      <c r="V920" s="9">
        <v>5105</v>
      </c>
      <c r="W920" s="9">
        <v>1914783.46</v>
      </c>
      <c r="X920" s="76">
        <v>4667</v>
      </c>
    </row>
    <row r="921" spans="1:24" x14ac:dyDescent="0.25">
      <c r="A921" s="10"/>
      <c r="B921" s="68">
        <v>202506</v>
      </c>
      <c r="C921" s="7">
        <v>20250603</v>
      </c>
      <c r="D921" s="25">
        <v>302</v>
      </c>
      <c r="E921" s="4">
        <v>28408</v>
      </c>
      <c r="F921" s="4">
        <v>25451454</v>
      </c>
      <c r="G921" s="73">
        <v>28002</v>
      </c>
      <c r="H921" s="4">
        <v>6105</v>
      </c>
      <c r="I921" s="80">
        <v>2560129.19</v>
      </c>
      <c r="J921" s="31">
        <v>22303</v>
      </c>
      <c r="K921" s="28">
        <v>22891324.809999999</v>
      </c>
      <c r="L921" s="4">
        <v>45072</v>
      </c>
      <c r="M921" s="81">
        <v>28129078.07</v>
      </c>
      <c r="N921" s="73">
        <v>40534</v>
      </c>
      <c r="O921" s="4">
        <v>1553187</v>
      </c>
      <c r="P921" s="50">
        <v>356238.58999999997</v>
      </c>
      <c r="Q921" s="34">
        <v>28408</v>
      </c>
      <c r="R921" s="33">
        <v>1272572.7000000002</v>
      </c>
      <c r="S921" s="35">
        <v>1652</v>
      </c>
      <c r="T921" s="38">
        <v>1015855.45</v>
      </c>
      <c r="U921" s="37">
        <v>1332</v>
      </c>
      <c r="V921" s="9">
        <v>4967</v>
      </c>
      <c r="W921" s="9">
        <v>1599338.22</v>
      </c>
      <c r="X921" s="76">
        <v>4523</v>
      </c>
    </row>
    <row r="922" spans="1:24" x14ac:dyDescent="0.25">
      <c r="A922" s="10"/>
      <c r="B922" s="68">
        <v>202506</v>
      </c>
      <c r="C922" s="7">
        <v>20250604</v>
      </c>
      <c r="D922" s="25">
        <v>301</v>
      </c>
      <c r="E922" s="4">
        <v>28681</v>
      </c>
      <c r="F922" s="4">
        <v>25921568</v>
      </c>
      <c r="G922" s="73">
        <v>28240</v>
      </c>
      <c r="H922" s="4">
        <v>6147</v>
      </c>
      <c r="I922" s="80">
        <v>2591135.17</v>
      </c>
      <c r="J922" s="31">
        <v>22534</v>
      </c>
      <c r="K922" s="28">
        <v>23330432.829999998</v>
      </c>
      <c r="L922" s="4">
        <v>45957</v>
      </c>
      <c r="M922" s="81">
        <v>29340493.57</v>
      </c>
      <c r="N922" s="73">
        <v>41454</v>
      </c>
      <c r="O922" s="4">
        <v>1551990.81</v>
      </c>
      <c r="P922" s="50">
        <v>407847.37</v>
      </c>
      <c r="Q922" s="34">
        <v>28681</v>
      </c>
      <c r="R922" s="33">
        <v>1296078.4000000001</v>
      </c>
      <c r="S922" s="35">
        <v>1747</v>
      </c>
      <c r="T922" s="38">
        <v>914224.12</v>
      </c>
      <c r="U922" s="37">
        <v>1403</v>
      </c>
      <c r="V922" s="9">
        <v>5021</v>
      </c>
      <c r="W922" s="9">
        <v>1488862.98</v>
      </c>
      <c r="X922" s="76">
        <v>4583</v>
      </c>
    </row>
    <row r="923" spans="1:24" x14ac:dyDescent="0.25">
      <c r="A923" s="10"/>
      <c r="B923" s="68">
        <v>202506</v>
      </c>
      <c r="C923" s="7">
        <v>20250605</v>
      </c>
      <c r="D923" s="25">
        <v>300</v>
      </c>
      <c r="E923" s="4">
        <v>35923</v>
      </c>
      <c r="F923" s="4">
        <v>30648447</v>
      </c>
      <c r="G923" s="73">
        <v>35359</v>
      </c>
      <c r="H923" s="4">
        <v>8788</v>
      </c>
      <c r="I923" s="80">
        <v>4044193.01</v>
      </c>
      <c r="J923" s="31">
        <v>27135</v>
      </c>
      <c r="K923" s="28">
        <v>26604253.990000002</v>
      </c>
      <c r="L923" s="4">
        <v>57978</v>
      </c>
      <c r="M923" s="81">
        <v>35971639.420000002</v>
      </c>
      <c r="N923" s="73">
        <v>52597</v>
      </c>
      <c r="O923" s="4">
        <v>1550274.96</v>
      </c>
      <c r="P923" s="50">
        <v>673516.02</v>
      </c>
      <c r="Q923" s="34">
        <v>35923</v>
      </c>
      <c r="R923" s="33">
        <v>1532422.35</v>
      </c>
      <c r="S923" s="35">
        <v>1971</v>
      </c>
      <c r="T923" s="38">
        <v>1053594.72</v>
      </c>
      <c r="U923" s="37">
        <v>1551</v>
      </c>
      <c r="V923" s="9">
        <v>5488</v>
      </c>
      <c r="W923" s="9">
        <v>1673066.02</v>
      </c>
      <c r="X923" s="76">
        <v>5021</v>
      </c>
    </row>
    <row r="924" spans="1:24" x14ac:dyDescent="0.25">
      <c r="A924" s="10"/>
      <c r="B924" s="68">
        <v>202506</v>
      </c>
      <c r="C924" s="7">
        <v>20250606</v>
      </c>
      <c r="D924" s="25">
        <v>299</v>
      </c>
      <c r="E924" s="4">
        <v>31155</v>
      </c>
      <c r="F924" s="4">
        <v>26963327</v>
      </c>
      <c r="G924" s="73">
        <v>30678</v>
      </c>
      <c r="H924" s="4">
        <v>7077</v>
      </c>
      <c r="I924" s="80">
        <v>3067829.9</v>
      </c>
      <c r="J924" s="31">
        <v>24078</v>
      </c>
      <c r="K924" s="28">
        <v>23895497.100000001</v>
      </c>
      <c r="L924" s="4">
        <v>50159</v>
      </c>
      <c r="M924" s="81">
        <v>29557336.879999999</v>
      </c>
      <c r="N924" s="73">
        <v>44976</v>
      </c>
      <c r="O924" s="4">
        <v>1548103.3199999998</v>
      </c>
      <c r="P924" s="50">
        <v>513166.57</v>
      </c>
      <c r="Q924" s="34">
        <v>31155</v>
      </c>
      <c r="R924" s="33">
        <v>1348166.35</v>
      </c>
      <c r="S924" s="35">
        <v>1869</v>
      </c>
      <c r="T924" s="38">
        <v>937462.41</v>
      </c>
      <c r="U924" s="37">
        <v>1488</v>
      </c>
      <c r="V924" s="9">
        <v>5147</v>
      </c>
      <c r="W924" s="9">
        <v>1403479.88</v>
      </c>
      <c r="X924" s="76">
        <v>4685</v>
      </c>
    </row>
    <row r="925" spans="1:24" x14ac:dyDescent="0.25">
      <c r="A925" s="10"/>
      <c r="B925" s="68">
        <v>202506</v>
      </c>
      <c r="C925" s="7">
        <v>20250607</v>
      </c>
      <c r="D925" s="25">
        <v>298</v>
      </c>
      <c r="E925" s="4">
        <v>29852</v>
      </c>
      <c r="F925" s="4">
        <v>26547175</v>
      </c>
      <c r="G925" s="73">
        <v>29439</v>
      </c>
      <c r="H925" s="4">
        <v>6440</v>
      </c>
      <c r="I925" s="80">
        <v>2775278.56</v>
      </c>
      <c r="J925" s="31">
        <v>23412</v>
      </c>
      <c r="K925" s="28">
        <v>23771896.440000001</v>
      </c>
      <c r="L925" s="4">
        <v>45203</v>
      </c>
      <c r="M925" s="81">
        <v>26448637.530000001</v>
      </c>
      <c r="N925" s="73">
        <v>40402</v>
      </c>
      <c r="O925" s="4">
        <v>1545939.97</v>
      </c>
      <c r="P925" s="50">
        <v>411747.58000000007</v>
      </c>
      <c r="Q925" s="34">
        <v>29852</v>
      </c>
      <c r="R925" s="33">
        <v>1327358.75</v>
      </c>
      <c r="S925" s="35">
        <v>1767</v>
      </c>
      <c r="T925" s="38">
        <v>1097275.3500000001</v>
      </c>
      <c r="U925" s="37">
        <v>1416</v>
      </c>
      <c r="V925" s="9">
        <v>5189</v>
      </c>
      <c r="W925" s="9">
        <v>1665974.48</v>
      </c>
      <c r="X925" s="76">
        <v>4719</v>
      </c>
    </row>
    <row r="926" spans="1:24" x14ac:dyDescent="0.25">
      <c r="A926" s="10"/>
      <c r="B926" s="68">
        <v>202506</v>
      </c>
      <c r="C926" s="7">
        <v>20250608</v>
      </c>
      <c r="D926" s="25">
        <v>297</v>
      </c>
      <c r="E926" s="4">
        <v>27872</v>
      </c>
      <c r="F926" s="4">
        <v>22897542</v>
      </c>
      <c r="G926" s="73">
        <v>27501</v>
      </c>
      <c r="H926" s="4">
        <v>5996</v>
      </c>
      <c r="I926" s="80">
        <v>2473471.52</v>
      </c>
      <c r="J926" s="31">
        <v>21876</v>
      </c>
      <c r="K926" s="28">
        <v>20424070.48</v>
      </c>
      <c r="L926" s="4">
        <v>38926</v>
      </c>
      <c r="M926" s="81">
        <v>21168780.440000001</v>
      </c>
      <c r="N926" s="73">
        <v>34868</v>
      </c>
      <c r="O926" s="4">
        <v>1544591.72</v>
      </c>
      <c r="P926" s="50">
        <v>335241.92000000004</v>
      </c>
      <c r="Q926" s="34">
        <v>27872</v>
      </c>
      <c r="R926" s="33">
        <v>1144877.1000000001</v>
      </c>
      <c r="S926" s="35">
        <v>1574</v>
      </c>
      <c r="T926" s="38">
        <v>1024185.43</v>
      </c>
      <c r="U926" s="37">
        <v>1267</v>
      </c>
      <c r="V926" s="9">
        <v>5044</v>
      </c>
      <c r="W926" s="9">
        <v>1797830.14</v>
      </c>
      <c r="X926" s="76">
        <v>4532</v>
      </c>
    </row>
    <row r="927" spans="1:24" x14ac:dyDescent="0.25">
      <c r="A927" s="10"/>
      <c r="B927" s="68">
        <v>202506</v>
      </c>
      <c r="C927" s="7">
        <v>20250609</v>
      </c>
      <c r="D927" s="25">
        <v>296</v>
      </c>
      <c r="E927" s="4">
        <v>37713</v>
      </c>
      <c r="F927" s="4">
        <v>33141650</v>
      </c>
      <c r="G927" s="73">
        <v>37196</v>
      </c>
      <c r="H927" s="4">
        <v>9164</v>
      </c>
      <c r="I927" s="80">
        <v>4389832.8499999996</v>
      </c>
      <c r="J927" s="31">
        <v>28549</v>
      </c>
      <c r="K927" s="28">
        <v>28751817.149999999</v>
      </c>
      <c r="L927" s="4">
        <v>61044</v>
      </c>
      <c r="M927" s="81">
        <v>37769450.689999998</v>
      </c>
      <c r="N927" s="73">
        <v>55516</v>
      </c>
      <c r="O927" s="4">
        <v>1543676.21</v>
      </c>
      <c r="P927" s="50">
        <v>781889.5199999999</v>
      </c>
      <c r="Q927" s="34">
        <v>37713</v>
      </c>
      <c r="R927" s="33">
        <v>1657082.5</v>
      </c>
      <c r="S927" s="35">
        <v>1826</v>
      </c>
      <c r="T927" s="38">
        <v>937577.83</v>
      </c>
      <c r="U927" s="37">
        <v>1466</v>
      </c>
      <c r="V927" s="9">
        <v>5513</v>
      </c>
      <c r="W927" s="9">
        <v>1889609.4</v>
      </c>
      <c r="X927" s="76">
        <v>5088</v>
      </c>
    </row>
    <row r="928" spans="1:24" x14ac:dyDescent="0.25">
      <c r="A928" s="10"/>
      <c r="B928" s="68">
        <v>202506</v>
      </c>
      <c r="C928" s="7">
        <v>20250610</v>
      </c>
      <c r="D928" s="25">
        <v>295</v>
      </c>
      <c r="E928" s="4">
        <v>29975</v>
      </c>
      <c r="F928" s="4">
        <v>26529620</v>
      </c>
      <c r="G928" s="73">
        <v>29534</v>
      </c>
      <c r="H928" s="4">
        <v>6821</v>
      </c>
      <c r="I928" s="80">
        <v>3124077.27</v>
      </c>
      <c r="J928" s="31">
        <v>23154</v>
      </c>
      <c r="K928" s="28">
        <v>23405542.73</v>
      </c>
      <c r="L928" s="4">
        <v>46392</v>
      </c>
      <c r="M928" s="81">
        <v>27841809.98</v>
      </c>
      <c r="N928" s="73">
        <v>41692</v>
      </c>
      <c r="O928" s="4">
        <v>1541798.23</v>
      </c>
      <c r="P928" s="50">
        <v>475155.17</v>
      </c>
      <c r="Q928" s="34">
        <v>29975</v>
      </c>
      <c r="R928" s="33">
        <v>1326481</v>
      </c>
      <c r="S928" s="35">
        <v>1824</v>
      </c>
      <c r="T928" s="38">
        <v>1197845.08</v>
      </c>
      <c r="U928" s="37">
        <v>1459</v>
      </c>
      <c r="V928" s="9">
        <v>5114</v>
      </c>
      <c r="W928" s="9">
        <v>1802388.64</v>
      </c>
      <c r="X928" s="76">
        <v>4671</v>
      </c>
    </row>
    <row r="929" spans="1:24" x14ac:dyDescent="0.25">
      <c r="A929" s="10"/>
      <c r="B929" s="68">
        <v>202506</v>
      </c>
      <c r="C929" s="7">
        <v>20250611</v>
      </c>
      <c r="D929" s="25">
        <v>294</v>
      </c>
      <c r="E929" s="4">
        <v>28112</v>
      </c>
      <c r="F929" s="4">
        <v>24271746</v>
      </c>
      <c r="G929" s="73">
        <v>27734</v>
      </c>
      <c r="H929" s="4">
        <v>6345</v>
      </c>
      <c r="I929" s="80">
        <v>2751679.37</v>
      </c>
      <c r="J929" s="31">
        <v>21767</v>
      </c>
      <c r="K929" s="28">
        <v>21520066.629999999</v>
      </c>
      <c r="L929" s="4">
        <v>43170</v>
      </c>
      <c r="M929" s="81">
        <v>25109620.489999998</v>
      </c>
      <c r="N929" s="73">
        <v>38699</v>
      </c>
      <c r="O929" s="4">
        <v>1540349.75</v>
      </c>
      <c r="P929" s="50">
        <v>401944.76</v>
      </c>
      <c r="Q929" s="34">
        <v>28112</v>
      </c>
      <c r="R929" s="33">
        <v>1213587.3</v>
      </c>
      <c r="S929" s="35">
        <v>1738</v>
      </c>
      <c r="T929" s="38">
        <v>1195555.51</v>
      </c>
      <c r="U929" s="37">
        <v>1418</v>
      </c>
      <c r="V929" s="9">
        <v>4787</v>
      </c>
      <c r="W929" s="9">
        <v>1520187.2</v>
      </c>
      <c r="X929" s="76">
        <v>4336</v>
      </c>
    </row>
    <row r="930" spans="1:24" x14ac:dyDescent="0.25">
      <c r="A930" s="10"/>
      <c r="B930" s="68">
        <v>202506</v>
      </c>
      <c r="C930" s="7">
        <v>20250612</v>
      </c>
      <c r="D930" s="25">
        <v>293</v>
      </c>
      <c r="E930" s="4">
        <v>27416</v>
      </c>
      <c r="F930" s="4">
        <v>23780018</v>
      </c>
      <c r="G930" s="73">
        <v>27032</v>
      </c>
      <c r="H930" s="4">
        <v>5849</v>
      </c>
      <c r="I930" s="80">
        <v>2557463.35</v>
      </c>
      <c r="J930" s="31">
        <v>21567</v>
      </c>
      <c r="K930" s="28">
        <v>21222554.649999999</v>
      </c>
      <c r="L930" s="4">
        <v>41610</v>
      </c>
      <c r="M930" s="81">
        <v>23691729.940000001</v>
      </c>
      <c r="N930" s="73">
        <v>37160</v>
      </c>
      <c r="O930" s="4">
        <v>1539742.6</v>
      </c>
      <c r="P930" s="50">
        <v>371491.23</v>
      </c>
      <c r="Q930" s="34">
        <v>27416</v>
      </c>
      <c r="R930" s="33">
        <v>1189000.9000000001</v>
      </c>
      <c r="S930" s="35">
        <v>1630</v>
      </c>
      <c r="T930" s="38">
        <v>944879.31</v>
      </c>
      <c r="U930" s="37">
        <v>1304</v>
      </c>
      <c r="V930" s="9">
        <v>4870</v>
      </c>
      <c r="W930" s="9">
        <v>1522496.27</v>
      </c>
      <c r="X930" s="76">
        <v>4374</v>
      </c>
    </row>
    <row r="931" spans="1:24" x14ac:dyDescent="0.25">
      <c r="A931" s="10"/>
      <c r="B931" s="68">
        <v>202506</v>
      </c>
      <c r="C931" s="7">
        <v>20250613</v>
      </c>
      <c r="D931" s="25">
        <v>292</v>
      </c>
      <c r="E931" s="4">
        <v>27820</v>
      </c>
      <c r="F931" s="4">
        <v>24813189</v>
      </c>
      <c r="G931" s="73">
        <v>27396</v>
      </c>
      <c r="H931" s="4">
        <v>5947</v>
      </c>
      <c r="I931" s="80">
        <v>2627854.0099999998</v>
      </c>
      <c r="J931" s="31">
        <v>21873</v>
      </c>
      <c r="K931" s="28">
        <v>22185334.990000002</v>
      </c>
      <c r="L931" s="4">
        <v>41331</v>
      </c>
      <c r="M931" s="81">
        <v>24482950.640000001</v>
      </c>
      <c r="N931" s="73">
        <v>37133</v>
      </c>
      <c r="O931" s="4">
        <v>1538644.1900000002</v>
      </c>
      <c r="P931" s="50">
        <v>395507.63999999996</v>
      </c>
      <c r="Q931" s="34">
        <v>27820</v>
      </c>
      <c r="R931" s="33">
        <v>1240659.45</v>
      </c>
      <c r="S931" s="35">
        <v>1674</v>
      </c>
      <c r="T931" s="38">
        <v>1113759.07</v>
      </c>
      <c r="U931" s="37">
        <v>1341</v>
      </c>
      <c r="V931" s="9">
        <v>4997</v>
      </c>
      <c r="W931" s="9">
        <v>1742959.94</v>
      </c>
      <c r="X931" s="76">
        <v>4516</v>
      </c>
    </row>
    <row r="932" spans="1:24" x14ac:dyDescent="0.25">
      <c r="A932" s="10"/>
      <c r="B932" s="68">
        <v>202506</v>
      </c>
      <c r="C932" s="7">
        <v>20250614</v>
      </c>
      <c r="D932" s="25">
        <v>291</v>
      </c>
      <c r="E932" s="4">
        <v>27274</v>
      </c>
      <c r="F932" s="4">
        <v>24570580</v>
      </c>
      <c r="G932" s="73">
        <v>26886</v>
      </c>
      <c r="H932" s="4">
        <v>5559</v>
      </c>
      <c r="I932" s="80">
        <v>2399681.6800000002</v>
      </c>
      <c r="J932" s="31">
        <v>21715</v>
      </c>
      <c r="K932" s="28">
        <v>22170898.32</v>
      </c>
      <c r="L932" s="4">
        <v>40867</v>
      </c>
      <c r="M932" s="81">
        <v>23411629.899999999</v>
      </c>
      <c r="N932" s="73">
        <v>35952</v>
      </c>
      <c r="O932" s="4">
        <v>1537920.46</v>
      </c>
      <c r="P932" s="50">
        <v>355481.60000000003</v>
      </c>
      <c r="Q932" s="34">
        <v>27274</v>
      </c>
      <c r="R932" s="33">
        <v>1228529</v>
      </c>
      <c r="S932" s="35">
        <v>1667</v>
      </c>
      <c r="T932" s="38">
        <v>1369161</v>
      </c>
      <c r="U932" s="37">
        <v>1301</v>
      </c>
      <c r="V932" s="9">
        <v>5022</v>
      </c>
      <c r="W932" s="9">
        <v>1845114.68</v>
      </c>
      <c r="X932" s="76">
        <v>4499</v>
      </c>
    </row>
    <row r="933" spans="1:24" x14ac:dyDescent="0.25">
      <c r="A933" s="10"/>
      <c r="B933" s="68">
        <v>202506</v>
      </c>
      <c r="C933" s="7">
        <v>20250615</v>
      </c>
      <c r="D933" s="25">
        <v>290</v>
      </c>
      <c r="E933" s="4">
        <v>26397</v>
      </c>
      <c r="F933" s="4">
        <v>22298554</v>
      </c>
      <c r="G933" s="73">
        <v>25991</v>
      </c>
      <c r="H933" s="4">
        <v>5361</v>
      </c>
      <c r="I933" s="80">
        <v>2212843.2400000002</v>
      </c>
      <c r="J933" s="31">
        <v>21036</v>
      </c>
      <c r="K933" s="28">
        <v>20085710.759999998</v>
      </c>
      <c r="L933" s="4">
        <v>35884</v>
      </c>
      <c r="M933" s="81">
        <v>19286392.68</v>
      </c>
      <c r="N933" s="73">
        <v>31774</v>
      </c>
      <c r="O933" s="4">
        <v>1537154.5</v>
      </c>
      <c r="P933" s="50">
        <v>278566.05</v>
      </c>
      <c r="Q933" s="34">
        <v>26397</v>
      </c>
      <c r="R933" s="33">
        <v>1114927.7</v>
      </c>
      <c r="S933" s="35">
        <v>1495</v>
      </c>
      <c r="T933" s="38">
        <v>1020766.06</v>
      </c>
      <c r="U933" s="37">
        <v>1219</v>
      </c>
      <c r="V933" s="9">
        <v>5023</v>
      </c>
      <c r="W933" s="9">
        <v>1690720.65</v>
      </c>
      <c r="X933" s="76">
        <v>4478</v>
      </c>
    </row>
    <row r="934" spans="1:24" x14ac:dyDescent="0.25">
      <c r="A934" s="10"/>
      <c r="B934" s="68">
        <v>202506</v>
      </c>
      <c r="C934" s="7">
        <v>20250616</v>
      </c>
      <c r="D934" s="25">
        <v>289</v>
      </c>
      <c r="E934" s="4">
        <v>26001</v>
      </c>
      <c r="F934" s="4">
        <v>23712019</v>
      </c>
      <c r="G934" s="73">
        <v>25654</v>
      </c>
      <c r="H934" s="4">
        <v>5266</v>
      </c>
      <c r="I934" s="80">
        <v>2249710.69</v>
      </c>
      <c r="J934" s="31">
        <v>20735</v>
      </c>
      <c r="K934" s="28">
        <v>21462308.309999999</v>
      </c>
      <c r="L934" s="4">
        <v>41122</v>
      </c>
      <c r="M934" s="81">
        <v>23397869.84</v>
      </c>
      <c r="N934" s="73">
        <v>36203</v>
      </c>
      <c r="O934" s="4">
        <v>1536870.24</v>
      </c>
      <c r="P934" s="50">
        <v>356284.27999999997</v>
      </c>
      <c r="Q934" s="34">
        <v>26001</v>
      </c>
      <c r="R934" s="33">
        <v>1185600.95</v>
      </c>
      <c r="S934" s="35">
        <v>1643</v>
      </c>
      <c r="T934" s="38">
        <v>965361.53</v>
      </c>
      <c r="U934" s="37">
        <v>1313</v>
      </c>
      <c r="V934" s="9">
        <v>4761</v>
      </c>
      <c r="W934" s="9">
        <v>1712301.92</v>
      </c>
      <c r="X934" s="76">
        <v>4298</v>
      </c>
    </row>
    <row r="935" spans="1:24" x14ac:dyDescent="0.25">
      <c r="A935" s="10"/>
      <c r="B935" s="68">
        <v>202506</v>
      </c>
      <c r="C935" s="7">
        <v>20250617</v>
      </c>
      <c r="D935" s="25">
        <v>288</v>
      </c>
      <c r="E935" s="4">
        <v>25208</v>
      </c>
      <c r="F935" s="4">
        <v>22103030</v>
      </c>
      <c r="G935" s="73">
        <v>24858</v>
      </c>
      <c r="H935" s="4">
        <v>5184</v>
      </c>
      <c r="I935" s="80">
        <v>2203069.4500000002</v>
      </c>
      <c r="J935" s="31">
        <v>20024</v>
      </c>
      <c r="K935" s="28">
        <v>19899960.550000001</v>
      </c>
      <c r="L935" s="4">
        <v>39681</v>
      </c>
      <c r="M935" s="81">
        <v>22919088.190000001</v>
      </c>
      <c r="N935" s="73">
        <v>35495</v>
      </c>
      <c r="O935" s="4">
        <v>1536148.74</v>
      </c>
      <c r="P935" s="50">
        <v>355577.02000000008</v>
      </c>
      <c r="Q935" s="34">
        <v>25208</v>
      </c>
      <c r="R935" s="33">
        <v>1105151.5</v>
      </c>
      <c r="S935" s="35">
        <v>1568</v>
      </c>
      <c r="T935" s="38">
        <v>831528.19</v>
      </c>
      <c r="U935" s="37">
        <v>1269</v>
      </c>
      <c r="V935" s="9">
        <v>4711</v>
      </c>
      <c r="W935" s="9">
        <v>1476410.98</v>
      </c>
      <c r="X935" s="76">
        <v>4209</v>
      </c>
    </row>
    <row r="936" spans="1:24" x14ac:dyDescent="0.25">
      <c r="A936" s="10"/>
      <c r="B936" s="68">
        <v>202506</v>
      </c>
      <c r="C936" s="7">
        <v>20250618</v>
      </c>
      <c r="D936" s="25">
        <v>287</v>
      </c>
      <c r="E936" s="4">
        <v>25690</v>
      </c>
      <c r="F936" s="4">
        <v>23511267</v>
      </c>
      <c r="G936" s="73">
        <v>25319</v>
      </c>
      <c r="H936" s="4">
        <v>5105</v>
      </c>
      <c r="I936" s="80">
        <v>2225529.4900000002</v>
      </c>
      <c r="J936" s="31">
        <v>20585</v>
      </c>
      <c r="K936" s="28">
        <v>21285737.509999998</v>
      </c>
      <c r="L936" s="4">
        <v>38384</v>
      </c>
      <c r="M936" s="81">
        <v>22643542.34</v>
      </c>
      <c r="N936" s="73">
        <v>34316</v>
      </c>
      <c r="O936" s="4">
        <v>1535490.58</v>
      </c>
      <c r="P936" s="50">
        <v>332549.11999999994</v>
      </c>
      <c r="Q936" s="34">
        <v>25690</v>
      </c>
      <c r="R936" s="33">
        <v>1175563.3500000001</v>
      </c>
      <c r="S936" s="35">
        <v>1549</v>
      </c>
      <c r="T936" s="38">
        <v>772595.52</v>
      </c>
      <c r="U936" s="37">
        <v>1243</v>
      </c>
      <c r="V936" s="9">
        <v>4652</v>
      </c>
      <c r="W936" s="9">
        <v>1376992.98</v>
      </c>
      <c r="X936" s="76">
        <v>4190</v>
      </c>
    </row>
    <row r="937" spans="1:24" x14ac:dyDescent="0.25">
      <c r="A937" s="10"/>
      <c r="B937" s="68">
        <v>202506</v>
      </c>
      <c r="C937" s="7">
        <v>20250619</v>
      </c>
      <c r="D937" s="25">
        <v>286</v>
      </c>
      <c r="E937" s="4">
        <v>24918</v>
      </c>
      <c r="F937" s="4">
        <v>23397795</v>
      </c>
      <c r="G937" s="73">
        <v>24557</v>
      </c>
      <c r="H937" s="4">
        <v>5107</v>
      </c>
      <c r="I937" s="80">
        <v>2206258.9900000002</v>
      </c>
      <c r="J937" s="31">
        <v>19811</v>
      </c>
      <c r="K937" s="28">
        <v>21191536.009999998</v>
      </c>
      <c r="L937" s="4">
        <v>37889</v>
      </c>
      <c r="M937" s="81">
        <v>22694392.93</v>
      </c>
      <c r="N937" s="73">
        <v>33767</v>
      </c>
      <c r="O937" s="4">
        <v>1535180.11</v>
      </c>
      <c r="P937" s="50">
        <v>331583.91000000003</v>
      </c>
      <c r="Q937" s="34">
        <v>24918</v>
      </c>
      <c r="R937" s="33">
        <v>1169889.75</v>
      </c>
      <c r="S937" s="35">
        <v>1583</v>
      </c>
      <c r="T937" s="38">
        <v>897863.95</v>
      </c>
      <c r="U937" s="37">
        <v>1271</v>
      </c>
      <c r="V937" s="9">
        <v>4623</v>
      </c>
      <c r="W937" s="9">
        <v>1512558.22</v>
      </c>
      <c r="X937" s="76">
        <v>4175</v>
      </c>
    </row>
    <row r="938" spans="1:24" x14ac:dyDescent="0.25">
      <c r="A938" s="10"/>
      <c r="B938" s="68">
        <v>202506</v>
      </c>
      <c r="C938" s="7">
        <v>20250620</v>
      </c>
      <c r="D938" s="25">
        <v>285</v>
      </c>
      <c r="E938" s="4">
        <v>25757</v>
      </c>
      <c r="F938" s="4">
        <v>23486985</v>
      </c>
      <c r="G938" s="73">
        <v>25401</v>
      </c>
      <c r="H938" s="4">
        <v>5215</v>
      </c>
      <c r="I938" s="80">
        <v>2200398.21</v>
      </c>
      <c r="J938" s="31">
        <v>20542</v>
      </c>
      <c r="K938" s="28">
        <v>21286586.789999999</v>
      </c>
      <c r="L938" s="4">
        <v>36949</v>
      </c>
      <c r="M938" s="81">
        <v>22270178.829999998</v>
      </c>
      <c r="N938" s="73">
        <v>33064</v>
      </c>
      <c r="O938" s="4">
        <v>1534700.48</v>
      </c>
      <c r="P938" s="50">
        <v>326629.14</v>
      </c>
      <c r="Q938" s="34">
        <v>25757</v>
      </c>
      <c r="R938" s="33">
        <v>1174349.25</v>
      </c>
      <c r="S938" s="35">
        <v>1489</v>
      </c>
      <c r="T938" s="38">
        <v>915310.48</v>
      </c>
      <c r="U938" s="37">
        <v>1208</v>
      </c>
      <c r="V938" s="9">
        <v>4639</v>
      </c>
      <c r="W938" s="9">
        <v>1660366.79</v>
      </c>
      <c r="X938" s="76">
        <v>4158</v>
      </c>
    </row>
    <row r="939" spans="1:24" x14ac:dyDescent="0.25">
      <c r="A939" s="10"/>
      <c r="B939" s="68">
        <v>202506</v>
      </c>
      <c r="C939" s="7">
        <v>20250621</v>
      </c>
      <c r="D939" s="25">
        <v>284</v>
      </c>
      <c r="E939" s="4">
        <v>26582</v>
      </c>
      <c r="F939" s="4">
        <v>24576381</v>
      </c>
      <c r="G939" s="73">
        <v>26174</v>
      </c>
      <c r="H939" s="4">
        <v>5011</v>
      </c>
      <c r="I939" s="80">
        <v>2074362.06</v>
      </c>
      <c r="J939" s="31">
        <v>21571</v>
      </c>
      <c r="K939" s="28">
        <v>22502018.940000001</v>
      </c>
      <c r="L939" s="4">
        <v>37186</v>
      </c>
      <c r="M939" s="81">
        <v>22367160.399999999</v>
      </c>
      <c r="N939" s="73">
        <v>33063</v>
      </c>
      <c r="O939" s="4">
        <v>1534360.35</v>
      </c>
      <c r="P939" s="50">
        <v>268014.08000000002</v>
      </c>
      <c r="Q939" s="34">
        <v>26582</v>
      </c>
      <c r="R939" s="33">
        <v>1228819.05</v>
      </c>
      <c r="S939" s="35">
        <v>1539</v>
      </c>
      <c r="T939" s="38">
        <v>929559.58</v>
      </c>
      <c r="U939" s="37">
        <v>1219</v>
      </c>
      <c r="V939" s="9">
        <v>4710</v>
      </c>
      <c r="W939" s="9">
        <v>1413798.18</v>
      </c>
      <c r="X939" s="76">
        <v>4235</v>
      </c>
    </row>
    <row r="940" spans="1:24" x14ac:dyDescent="0.25">
      <c r="A940" s="10"/>
      <c r="B940" s="68">
        <v>202506</v>
      </c>
      <c r="C940" s="7">
        <v>20250622</v>
      </c>
      <c r="D940" s="25">
        <v>283</v>
      </c>
      <c r="E940" s="4">
        <v>24578</v>
      </c>
      <c r="F940" s="4">
        <v>20713289</v>
      </c>
      <c r="G940" s="73">
        <v>24256</v>
      </c>
      <c r="H940" s="4">
        <v>4889</v>
      </c>
      <c r="I940" s="80">
        <v>1978206.02</v>
      </c>
      <c r="J940" s="31">
        <v>19689</v>
      </c>
      <c r="K940" s="28">
        <v>18735082.98</v>
      </c>
      <c r="L940" s="4">
        <v>33791</v>
      </c>
      <c r="M940" s="81">
        <v>18405787.48</v>
      </c>
      <c r="N940" s="73">
        <v>30130</v>
      </c>
      <c r="O940" s="4">
        <v>1534004.1199999999</v>
      </c>
      <c r="P940" s="50">
        <v>250913.08000000005</v>
      </c>
      <c r="Q940" s="34">
        <v>24578</v>
      </c>
      <c r="R940" s="33">
        <v>1035664.4500000001</v>
      </c>
      <c r="S940" s="35">
        <v>1432</v>
      </c>
      <c r="T940" s="38">
        <v>929709.07</v>
      </c>
      <c r="U940" s="37">
        <v>1161</v>
      </c>
      <c r="V940" s="9">
        <v>4526</v>
      </c>
      <c r="W940" s="9">
        <v>1418320.4</v>
      </c>
      <c r="X940" s="76">
        <v>4054</v>
      </c>
    </row>
    <row r="941" spans="1:24" x14ac:dyDescent="0.25">
      <c r="A941" s="10"/>
      <c r="B941" s="68">
        <v>202506</v>
      </c>
      <c r="C941" s="7">
        <v>20250623</v>
      </c>
      <c r="D941" s="25">
        <v>282</v>
      </c>
      <c r="E941" s="4">
        <v>25537</v>
      </c>
      <c r="F941" s="4">
        <v>23196487</v>
      </c>
      <c r="G941" s="73">
        <v>25247</v>
      </c>
      <c r="H941" s="4">
        <v>5117</v>
      </c>
      <c r="I941" s="80">
        <v>2163218.81</v>
      </c>
      <c r="J941" s="31">
        <v>20420</v>
      </c>
      <c r="K941" s="28">
        <v>21033268.190000001</v>
      </c>
      <c r="L941" s="4">
        <v>39836</v>
      </c>
      <c r="M941" s="81">
        <v>24350875.16</v>
      </c>
      <c r="N941" s="73">
        <v>36000</v>
      </c>
      <c r="O941" s="4">
        <v>1533762.6300000001</v>
      </c>
      <c r="P941" s="50">
        <v>391819.3</v>
      </c>
      <c r="Q941" s="34">
        <v>25537</v>
      </c>
      <c r="R941" s="33">
        <v>1159824.3500000001</v>
      </c>
      <c r="S941" s="35">
        <v>1553</v>
      </c>
      <c r="T941" s="38">
        <v>784794.77</v>
      </c>
      <c r="U941" s="37">
        <v>1234</v>
      </c>
      <c r="V941" s="9">
        <v>4531</v>
      </c>
      <c r="W941" s="9">
        <v>1632372.93</v>
      </c>
      <c r="X941" s="76">
        <v>4098</v>
      </c>
    </row>
    <row r="942" spans="1:24" x14ac:dyDescent="0.25">
      <c r="A942" s="10"/>
      <c r="B942" s="68">
        <v>202506</v>
      </c>
      <c r="C942" s="7">
        <v>20250624</v>
      </c>
      <c r="D942" s="25">
        <v>281</v>
      </c>
      <c r="E942" s="4">
        <v>24843</v>
      </c>
      <c r="F942" s="4">
        <v>22389546</v>
      </c>
      <c r="G942" s="73">
        <v>24550</v>
      </c>
      <c r="H942" s="4">
        <v>5017</v>
      </c>
      <c r="I942" s="80">
        <v>2141912.4900000002</v>
      </c>
      <c r="J942" s="31">
        <v>19826</v>
      </c>
      <c r="K942" s="28">
        <v>20247633.509999998</v>
      </c>
      <c r="L942" s="4">
        <v>39011</v>
      </c>
      <c r="M942" s="81">
        <v>24650857.100000001</v>
      </c>
      <c r="N942" s="73">
        <v>35137</v>
      </c>
      <c r="O942" s="4">
        <v>1533105.41</v>
      </c>
      <c r="P942" s="50">
        <v>388496.54</v>
      </c>
      <c r="Q942" s="34">
        <v>24843</v>
      </c>
      <c r="R942" s="33">
        <v>1119477.3</v>
      </c>
      <c r="S942" s="35">
        <v>1526</v>
      </c>
      <c r="T942" s="38">
        <v>736375.78</v>
      </c>
      <c r="U942" s="37">
        <v>1203</v>
      </c>
      <c r="V942" s="9">
        <v>4388</v>
      </c>
      <c r="W942" s="9">
        <v>1371165.46</v>
      </c>
      <c r="X942" s="76">
        <v>3965</v>
      </c>
    </row>
    <row r="943" spans="1:24" x14ac:dyDescent="0.25">
      <c r="A943" s="10"/>
      <c r="B943" s="68">
        <v>202506</v>
      </c>
      <c r="C943" s="7">
        <v>20250625</v>
      </c>
      <c r="D943" s="25">
        <v>280</v>
      </c>
      <c r="E943" s="4">
        <v>23138</v>
      </c>
      <c r="F943" s="4">
        <v>19586996</v>
      </c>
      <c r="G943" s="73">
        <v>22815</v>
      </c>
      <c r="H943" s="4">
        <v>4983</v>
      </c>
      <c r="I943" s="80">
        <v>1937745.12</v>
      </c>
      <c r="J943" s="31">
        <v>18155</v>
      </c>
      <c r="K943" s="28">
        <v>17649250.879999999</v>
      </c>
      <c r="L943" s="4">
        <v>34895</v>
      </c>
      <c r="M943" s="81">
        <v>20903232.34</v>
      </c>
      <c r="N943" s="73">
        <v>31367</v>
      </c>
      <c r="O943" s="4">
        <v>1532360.27</v>
      </c>
      <c r="P943" s="50">
        <v>319536.65999999997</v>
      </c>
      <c r="Q943" s="34">
        <v>23138</v>
      </c>
      <c r="R943" s="33">
        <v>979349.8</v>
      </c>
      <c r="S943" s="35">
        <v>1338</v>
      </c>
      <c r="T943" s="38">
        <v>642210.27</v>
      </c>
      <c r="U943" s="37">
        <v>1109</v>
      </c>
      <c r="V943" s="9">
        <v>3956</v>
      </c>
      <c r="W943" s="9">
        <v>1128202.83</v>
      </c>
      <c r="X943" s="76">
        <v>3567</v>
      </c>
    </row>
    <row r="944" spans="1:24" x14ac:dyDescent="0.25">
      <c r="A944" s="10"/>
      <c r="B944" s="68">
        <v>202506</v>
      </c>
      <c r="C944" s="7">
        <v>20250626</v>
      </c>
      <c r="D944" s="25">
        <v>279</v>
      </c>
      <c r="E944" s="4">
        <v>24422</v>
      </c>
      <c r="F944" s="4">
        <v>21814619</v>
      </c>
      <c r="G944" s="73">
        <v>24069</v>
      </c>
      <c r="H944" s="4">
        <v>5094</v>
      </c>
      <c r="I944" s="80">
        <v>2146488.59</v>
      </c>
      <c r="J944" s="31">
        <v>19328</v>
      </c>
      <c r="K944" s="28">
        <v>19668130.41</v>
      </c>
      <c r="L944" s="4">
        <v>39505</v>
      </c>
      <c r="M944" s="81">
        <v>26196168.690000001</v>
      </c>
      <c r="N944" s="73">
        <v>35609</v>
      </c>
      <c r="O944" s="4">
        <v>1531481.86</v>
      </c>
      <c r="P944" s="50">
        <v>369850.43</v>
      </c>
      <c r="Q944" s="34">
        <v>24422</v>
      </c>
      <c r="R944" s="33">
        <v>1090730.95</v>
      </c>
      <c r="S944" s="35">
        <v>1500</v>
      </c>
      <c r="T944" s="38">
        <v>775961.95</v>
      </c>
      <c r="U944" s="37">
        <v>1171</v>
      </c>
      <c r="V944" s="9">
        <v>4348</v>
      </c>
      <c r="W944" s="9">
        <v>1307602.43</v>
      </c>
      <c r="X944" s="76">
        <v>3940</v>
      </c>
    </row>
    <row r="945" spans="1:24" x14ac:dyDescent="0.25">
      <c r="A945" s="10"/>
      <c r="B945" s="68">
        <v>202506</v>
      </c>
      <c r="C945" s="7">
        <v>20250627</v>
      </c>
      <c r="D945" s="25">
        <v>278</v>
      </c>
      <c r="E945" s="4">
        <v>25288</v>
      </c>
      <c r="F945" s="4">
        <v>23536687</v>
      </c>
      <c r="G945" s="73">
        <v>24904</v>
      </c>
      <c r="H945" s="4">
        <v>4891</v>
      </c>
      <c r="I945" s="80">
        <v>2171878.5</v>
      </c>
      <c r="J945" s="31">
        <v>20397</v>
      </c>
      <c r="K945" s="28">
        <v>21364808.5</v>
      </c>
      <c r="L945" s="4">
        <v>39705</v>
      </c>
      <c r="M945" s="81">
        <v>26441378.390000001</v>
      </c>
      <c r="N945" s="73">
        <v>35583</v>
      </c>
      <c r="O945" s="4">
        <v>1530009</v>
      </c>
      <c r="P945" s="50">
        <v>395693.07</v>
      </c>
      <c r="Q945" s="34">
        <v>25288</v>
      </c>
      <c r="R945" s="33">
        <v>1176834.3500000001</v>
      </c>
      <c r="S945" s="35">
        <v>1482</v>
      </c>
      <c r="T945" s="38">
        <v>956010.98</v>
      </c>
      <c r="U945" s="37">
        <v>1189</v>
      </c>
      <c r="V945" s="9">
        <v>4447</v>
      </c>
      <c r="W945" s="9">
        <v>1470085.11</v>
      </c>
      <c r="X945" s="76">
        <v>4023</v>
      </c>
    </row>
    <row r="946" spans="1:24" x14ac:dyDescent="0.25">
      <c r="A946" s="10"/>
      <c r="B946" s="68">
        <v>202506</v>
      </c>
      <c r="C946" s="7">
        <v>20250628</v>
      </c>
      <c r="D946" s="25">
        <v>277</v>
      </c>
      <c r="E946" s="4">
        <v>24749</v>
      </c>
      <c r="F946" s="4">
        <v>23588776</v>
      </c>
      <c r="G946" s="73">
        <v>24412</v>
      </c>
      <c r="H946" s="4">
        <v>4716</v>
      </c>
      <c r="I946" s="80">
        <v>2124594.48</v>
      </c>
      <c r="J946" s="31">
        <v>20033</v>
      </c>
      <c r="K946" s="28">
        <v>21464181.52</v>
      </c>
      <c r="L946" s="4">
        <v>37744</v>
      </c>
      <c r="M946" s="81">
        <v>24310447.149999999</v>
      </c>
      <c r="N946" s="73">
        <v>33855</v>
      </c>
      <c r="O946" s="4">
        <v>1528517.84</v>
      </c>
      <c r="P946" s="50">
        <v>328656.23000000004</v>
      </c>
      <c r="Q946" s="34">
        <v>24749</v>
      </c>
      <c r="R946" s="33">
        <v>1179438.8</v>
      </c>
      <c r="S946" s="35">
        <v>1527</v>
      </c>
      <c r="T946" s="38">
        <v>1315026.5900000001</v>
      </c>
      <c r="U946" s="37">
        <v>1214</v>
      </c>
      <c r="V946" s="9">
        <v>4486</v>
      </c>
      <c r="W946" s="9">
        <v>1617730.99</v>
      </c>
      <c r="X946" s="76">
        <v>4074</v>
      </c>
    </row>
    <row r="947" spans="1:24" x14ac:dyDescent="0.25">
      <c r="A947" s="10"/>
      <c r="B947" s="68">
        <v>202506</v>
      </c>
      <c r="C947" s="7">
        <v>20250629</v>
      </c>
      <c r="D947" s="25">
        <v>276</v>
      </c>
      <c r="E947" s="4">
        <v>17230</v>
      </c>
      <c r="F947" s="4">
        <v>15674745</v>
      </c>
      <c r="G947" s="73">
        <v>17040</v>
      </c>
      <c r="H947" s="4">
        <v>3382</v>
      </c>
      <c r="I947" s="80">
        <v>1452678.69</v>
      </c>
      <c r="J947" s="31">
        <v>13848</v>
      </c>
      <c r="K947" s="28">
        <v>14222066.310000001</v>
      </c>
      <c r="L947" s="4">
        <v>34357</v>
      </c>
      <c r="M947" s="81">
        <v>20211303.390000001</v>
      </c>
      <c r="N947" s="73">
        <v>30886</v>
      </c>
      <c r="O947" s="4">
        <v>1527613.56</v>
      </c>
      <c r="P947" s="50">
        <v>280878.55</v>
      </c>
      <c r="Q947" s="34">
        <v>17230</v>
      </c>
      <c r="R947" s="33">
        <v>783737.25</v>
      </c>
      <c r="S947" s="35">
        <v>1353</v>
      </c>
      <c r="T947" s="38">
        <v>721462.31</v>
      </c>
      <c r="U947" s="37">
        <v>1102</v>
      </c>
      <c r="V947" s="9">
        <v>4629</v>
      </c>
      <c r="W947" s="9">
        <v>1484504.22</v>
      </c>
      <c r="X947" s="76">
        <v>4196</v>
      </c>
    </row>
    <row r="948" spans="1:24" x14ac:dyDescent="0.25">
      <c r="A948" s="10"/>
      <c r="B948" s="68">
        <v>202506</v>
      </c>
      <c r="C948" s="7">
        <v>20250630</v>
      </c>
      <c r="D948" s="25">
        <v>275</v>
      </c>
      <c r="E948" s="71">
        <v>28098</v>
      </c>
      <c r="F948" s="71">
        <v>27839707</v>
      </c>
      <c r="G948" s="75">
        <v>27789</v>
      </c>
      <c r="H948" s="71">
        <v>5356</v>
      </c>
      <c r="I948" s="78">
        <v>2443956.3199999998</v>
      </c>
      <c r="J948" s="44">
        <v>22742</v>
      </c>
      <c r="K948" s="42">
        <v>25395750.68</v>
      </c>
      <c r="L948" s="71">
        <v>41632</v>
      </c>
      <c r="M948" s="79">
        <v>28052984.789999999</v>
      </c>
      <c r="N948" s="75">
        <v>37652</v>
      </c>
      <c r="O948" s="71">
        <v>1525761.55</v>
      </c>
      <c r="P948" s="33">
        <v>389286.16</v>
      </c>
      <c r="Q948" s="34">
        <v>28098</v>
      </c>
      <c r="R948" s="33">
        <v>1391985.35</v>
      </c>
      <c r="S948" s="46">
        <v>1574</v>
      </c>
      <c r="T948" s="49">
        <v>1268188.69</v>
      </c>
      <c r="U948" s="48">
        <v>1264</v>
      </c>
      <c r="V948" s="9">
        <v>4779</v>
      </c>
      <c r="W948" s="9">
        <v>1834405.23</v>
      </c>
      <c r="X948" s="76">
        <v>4400</v>
      </c>
    </row>
    <row r="949" spans="1:24" x14ac:dyDescent="0.25">
      <c r="A949" s="10"/>
      <c r="B949" s="74" t="s">
        <v>41</v>
      </c>
      <c r="C949" s="7">
        <v>20250701</v>
      </c>
      <c r="D949" s="25">
        <v>274</v>
      </c>
      <c r="E949" s="4">
        <v>25968</v>
      </c>
      <c r="F949" s="4">
        <v>24656036</v>
      </c>
      <c r="G949" s="73">
        <v>25653</v>
      </c>
      <c r="H949" s="4">
        <v>5176</v>
      </c>
      <c r="I949" s="80">
        <v>2249738.11</v>
      </c>
      <c r="J949" s="31">
        <v>20792</v>
      </c>
      <c r="K949" s="28">
        <v>22406297.890000001</v>
      </c>
      <c r="L949" s="4">
        <v>45149</v>
      </c>
      <c r="M949" s="81">
        <v>29463085.420000002</v>
      </c>
      <c r="N949" s="73">
        <v>40731</v>
      </c>
      <c r="O949" s="4">
        <v>1524761.15</v>
      </c>
      <c r="P949" s="50">
        <v>435424.74</v>
      </c>
      <c r="Q949" s="34">
        <v>25968</v>
      </c>
      <c r="R949" s="33">
        <v>1232801.8</v>
      </c>
      <c r="S949" s="35">
        <v>1708</v>
      </c>
      <c r="T949" s="38">
        <v>1381634.81</v>
      </c>
      <c r="U949" s="37">
        <v>1352</v>
      </c>
      <c r="V949" s="9">
        <v>4509</v>
      </c>
      <c r="W949" s="9">
        <v>1645539.85</v>
      </c>
      <c r="X949" s="76">
        <v>4093</v>
      </c>
    </row>
    <row r="950" spans="1:24" x14ac:dyDescent="0.25">
      <c r="A950" s="10"/>
      <c r="B950" s="74" t="s">
        <v>41</v>
      </c>
      <c r="C950" s="7">
        <v>20250702</v>
      </c>
      <c r="D950" s="25">
        <v>273</v>
      </c>
      <c r="E950" s="4">
        <v>25453</v>
      </c>
      <c r="F950" s="4">
        <v>24122413</v>
      </c>
      <c r="G950" s="73">
        <v>25077</v>
      </c>
      <c r="H950" s="4">
        <v>4953</v>
      </c>
      <c r="I950" s="80">
        <v>2198090.7999999998</v>
      </c>
      <c r="J950" s="31">
        <v>20500</v>
      </c>
      <c r="K950" s="28">
        <v>21924322.199999999</v>
      </c>
      <c r="L950" s="4">
        <v>45880</v>
      </c>
      <c r="M950" s="81">
        <v>29174436.719999999</v>
      </c>
      <c r="N950" s="73">
        <v>40904</v>
      </c>
      <c r="O950" s="4">
        <v>1523093.6600000001</v>
      </c>
      <c r="P950" s="50">
        <v>448298.97000000003</v>
      </c>
      <c r="Q950" s="34">
        <v>25453</v>
      </c>
      <c r="R950" s="33">
        <v>1206120.6500000001</v>
      </c>
      <c r="S950" s="35">
        <v>1698</v>
      </c>
      <c r="T950" s="38">
        <v>1163434.17</v>
      </c>
      <c r="U950" s="37">
        <v>1384</v>
      </c>
      <c r="V950" s="9">
        <v>4605</v>
      </c>
      <c r="W950" s="9">
        <v>1504415.13</v>
      </c>
      <c r="X950" s="76">
        <v>4194</v>
      </c>
    </row>
    <row r="951" spans="1:24" x14ac:dyDescent="0.25">
      <c r="A951" s="10"/>
      <c r="B951" s="74" t="s">
        <v>41</v>
      </c>
      <c r="C951" s="7">
        <v>20250703</v>
      </c>
      <c r="D951" s="25">
        <v>272</v>
      </c>
      <c r="E951" s="4">
        <v>23842</v>
      </c>
      <c r="F951" s="4">
        <v>22531220</v>
      </c>
      <c r="G951" s="73">
        <v>23557</v>
      </c>
      <c r="H951" s="4">
        <v>4882</v>
      </c>
      <c r="I951" s="80">
        <v>2070389.78</v>
      </c>
      <c r="J951" s="31">
        <v>18960</v>
      </c>
      <c r="K951" s="28">
        <v>20460830.219999999</v>
      </c>
      <c r="L951" s="4">
        <v>44424</v>
      </c>
      <c r="M951" s="81">
        <v>27902704.989999998</v>
      </c>
      <c r="N951" s="73">
        <v>39446</v>
      </c>
      <c r="O951" s="4">
        <v>1520981.67</v>
      </c>
      <c r="P951" s="50">
        <v>411098.43999999994</v>
      </c>
      <c r="Q951" s="34">
        <v>23842</v>
      </c>
      <c r="R951" s="33">
        <v>1126561</v>
      </c>
      <c r="S951" s="35">
        <v>1639</v>
      </c>
      <c r="T951" s="38">
        <v>1072138.03</v>
      </c>
      <c r="U951" s="37">
        <v>1343</v>
      </c>
      <c r="V951" s="9">
        <v>4639</v>
      </c>
      <c r="W951" s="9">
        <v>1599245.9</v>
      </c>
      <c r="X951" s="76">
        <v>4216</v>
      </c>
    </row>
    <row r="952" spans="1:24" x14ac:dyDescent="0.25">
      <c r="A952" s="10"/>
      <c r="B952" s="74" t="s">
        <v>41</v>
      </c>
      <c r="C952" s="7">
        <v>20250704</v>
      </c>
      <c r="D952" s="25">
        <v>271</v>
      </c>
      <c r="E952" s="4">
        <v>25888</v>
      </c>
      <c r="F952" s="4">
        <v>23796765</v>
      </c>
      <c r="G952" s="73">
        <v>25529</v>
      </c>
      <c r="H952" s="4">
        <v>5530</v>
      </c>
      <c r="I952" s="80">
        <v>2302622.96</v>
      </c>
      <c r="J952" s="31">
        <v>20358</v>
      </c>
      <c r="K952" s="28">
        <v>21494142.039999999</v>
      </c>
      <c r="L952" s="4">
        <v>47116</v>
      </c>
      <c r="M952" s="81">
        <v>28245372.850000001</v>
      </c>
      <c r="N952" s="73">
        <v>42449</v>
      </c>
      <c r="O952" s="4">
        <v>1518715.6300000001</v>
      </c>
      <c r="P952" s="50">
        <v>467753.52999999997</v>
      </c>
      <c r="Q952" s="34">
        <v>25888</v>
      </c>
      <c r="R952" s="33">
        <v>1189838.25</v>
      </c>
      <c r="S952" s="35">
        <v>1644</v>
      </c>
      <c r="T952" s="38">
        <v>1103476.8999999999</v>
      </c>
      <c r="U952" s="37">
        <v>1328</v>
      </c>
      <c r="V952" s="9">
        <v>4825</v>
      </c>
      <c r="W952" s="9">
        <v>1540923.23</v>
      </c>
      <c r="X952" s="76">
        <v>4361</v>
      </c>
    </row>
    <row r="953" spans="1:24" x14ac:dyDescent="0.25">
      <c r="A953" s="10"/>
      <c r="B953" s="74" t="s">
        <v>41</v>
      </c>
      <c r="C953" s="7">
        <v>20250705</v>
      </c>
      <c r="D953" s="25">
        <v>270</v>
      </c>
      <c r="E953" s="4">
        <v>27175</v>
      </c>
      <c r="F953" s="4">
        <v>26948384</v>
      </c>
      <c r="G953" s="73">
        <v>26727</v>
      </c>
      <c r="H953" s="4">
        <v>5099</v>
      </c>
      <c r="I953" s="80">
        <v>2133650.58</v>
      </c>
      <c r="J953" s="31">
        <v>22076</v>
      </c>
      <c r="K953" s="28">
        <v>24814733.420000002</v>
      </c>
      <c r="L953" s="4">
        <v>42266</v>
      </c>
      <c r="M953" s="81">
        <v>26351347.460000001</v>
      </c>
      <c r="N953" s="73">
        <v>37191</v>
      </c>
      <c r="O953" s="4">
        <v>1516760.04</v>
      </c>
      <c r="P953" s="50">
        <v>353758.33</v>
      </c>
      <c r="Q953" s="34">
        <v>27175</v>
      </c>
      <c r="R953" s="33">
        <v>1347419.2000000002</v>
      </c>
      <c r="S953" s="35">
        <v>1740</v>
      </c>
      <c r="T953" s="38">
        <v>1155146.75</v>
      </c>
      <c r="U953" s="37">
        <v>1369</v>
      </c>
      <c r="V953" s="9">
        <v>4709</v>
      </c>
      <c r="W953" s="9">
        <v>1561160.56</v>
      </c>
      <c r="X953" s="76">
        <v>4256</v>
      </c>
    </row>
    <row r="954" spans="1:24" x14ac:dyDescent="0.25">
      <c r="A954" s="10"/>
      <c r="B954" s="74" t="s">
        <v>41</v>
      </c>
      <c r="C954" s="7">
        <v>20250706</v>
      </c>
      <c r="D954" s="25">
        <v>269</v>
      </c>
      <c r="E954" s="4">
        <v>24215</v>
      </c>
      <c r="F954" s="4">
        <v>21593998</v>
      </c>
      <c r="G954" s="73">
        <v>23880</v>
      </c>
      <c r="H954" s="4">
        <v>4874</v>
      </c>
      <c r="I954" s="80">
        <v>2031085.93</v>
      </c>
      <c r="J954" s="31">
        <v>19341</v>
      </c>
      <c r="K954" s="28">
        <v>19562912.07</v>
      </c>
      <c r="L954" s="4">
        <v>37584</v>
      </c>
      <c r="M954" s="81">
        <v>21257819.399999999</v>
      </c>
      <c r="N954" s="73">
        <v>33645</v>
      </c>
      <c r="O954" s="4">
        <v>1515971.7100000002</v>
      </c>
      <c r="P954" s="50">
        <v>304078.08999999997</v>
      </c>
      <c r="Q954" s="34">
        <v>24215</v>
      </c>
      <c r="R954" s="33">
        <v>1079699.9000000001</v>
      </c>
      <c r="S954" s="35">
        <v>1613</v>
      </c>
      <c r="T954" s="38">
        <v>1112470.3899999999</v>
      </c>
      <c r="U954" s="37">
        <v>1277</v>
      </c>
      <c r="V954" s="9">
        <v>4599</v>
      </c>
      <c r="W954" s="9">
        <v>1580695.52</v>
      </c>
      <c r="X954" s="76">
        <v>4142</v>
      </c>
    </row>
    <row r="955" spans="1:24" x14ac:dyDescent="0.25">
      <c r="A955" s="10"/>
      <c r="B955" s="74" t="s">
        <v>41</v>
      </c>
      <c r="C955" s="7">
        <v>20250707</v>
      </c>
      <c r="D955" s="25">
        <v>268</v>
      </c>
      <c r="E955" s="4">
        <v>26175</v>
      </c>
      <c r="F955" s="4">
        <v>24122040</v>
      </c>
      <c r="G955" s="73">
        <v>25835</v>
      </c>
      <c r="H955" s="4">
        <v>5639</v>
      </c>
      <c r="I955" s="80">
        <v>2513437.36</v>
      </c>
      <c r="J955" s="31">
        <v>20536</v>
      </c>
      <c r="K955" s="28">
        <v>21608602.640000001</v>
      </c>
      <c r="L955" s="4">
        <v>42671</v>
      </c>
      <c r="M955" s="81">
        <v>27490842.370000001</v>
      </c>
      <c r="N955" s="73">
        <v>38753</v>
      </c>
      <c r="O955" s="4">
        <v>1515163.8800000001</v>
      </c>
      <c r="P955" s="50">
        <v>470778.58999999997</v>
      </c>
      <c r="Q955" s="34">
        <v>26175</v>
      </c>
      <c r="R955" s="33">
        <v>1206102</v>
      </c>
      <c r="S955" s="35">
        <v>1468</v>
      </c>
      <c r="T955" s="38">
        <v>1028068.09</v>
      </c>
      <c r="U955" s="37">
        <v>1199</v>
      </c>
      <c r="V955" s="9">
        <v>5038</v>
      </c>
      <c r="W955" s="9">
        <v>1671974.84</v>
      </c>
      <c r="X955" s="76">
        <v>4648</v>
      </c>
    </row>
    <row r="956" spans="1:24" x14ac:dyDescent="0.25">
      <c r="A956" s="10"/>
      <c r="B956" s="74" t="s">
        <v>41</v>
      </c>
      <c r="C956" s="7">
        <v>20250708</v>
      </c>
      <c r="D956" s="25">
        <v>267</v>
      </c>
      <c r="E956" s="4">
        <v>26343</v>
      </c>
      <c r="F956" s="4">
        <v>24591425</v>
      </c>
      <c r="G956" s="73">
        <v>26013</v>
      </c>
      <c r="H956" s="4">
        <v>5477</v>
      </c>
      <c r="I956" s="80">
        <v>2400831.2200000002</v>
      </c>
      <c r="J956" s="31">
        <v>20866</v>
      </c>
      <c r="K956" s="28">
        <v>22190593.780000001</v>
      </c>
      <c r="L956" s="4">
        <v>41038</v>
      </c>
      <c r="M956" s="81">
        <v>25768739.890000001</v>
      </c>
      <c r="N956" s="73">
        <v>36862</v>
      </c>
      <c r="O956" s="4">
        <v>1513596.51</v>
      </c>
      <c r="P956" s="50">
        <v>402182.46</v>
      </c>
      <c r="Q956" s="34">
        <v>26343</v>
      </c>
      <c r="R956" s="33">
        <v>1229571.25</v>
      </c>
      <c r="S956" s="35">
        <v>1595</v>
      </c>
      <c r="T956" s="38">
        <v>1097118.18</v>
      </c>
      <c r="U956" s="37">
        <v>1284</v>
      </c>
      <c r="V956" s="9">
        <v>4721</v>
      </c>
      <c r="W956" s="9">
        <v>1500903.74</v>
      </c>
      <c r="X956" s="76">
        <v>4286</v>
      </c>
    </row>
    <row r="957" spans="1:24" x14ac:dyDescent="0.25">
      <c r="A957" s="10"/>
      <c r="B957" s="74" t="s">
        <v>41</v>
      </c>
      <c r="C957" s="7">
        <v>20250709</v>
      </c>
      <c r="D957" s="25">
        <v>266</v>
      </c>
      <c r="E957" s="4">
        <v>25573</v>
      </c>
      <c r="F957" s="4">
        <v>23418372</v>
      </c>
      <c r="G957" s="73">
        <v>25263</v>
      </c>
      <c r="H957" s="4">
        <v>5586</v>
      </c>
      <c r="I957" s="80">
        <v>2319225.69</v>
      </c>
      <c r="J957" s="31">
        <v>19987</v>
      </c>
      <c r="K957" s="28">
        <v>21099146.309999999</v>
      </c>
      <c r="L957" s="4">
        <v>40049</v>
      </c>
      <c r="M957" s="81">
        <v>23993357.300000001</v>
      </c>
      <c r="N957" s="73">
        <v>35924</v>
      </c>
      <c r="O957" s="4">
        <v>1512856.74</v>
      </c>
      <c r="P957" s="50">
        <v>391783.69</v>
      </c>
      <c r="Q957" s="34">
        <v>25573</v>
      </c>
      <c r="R957" s="33">
        <v>1170918.6000000001</v>
      </c>
      <c r="S957" s="35">
        <v>1632</v>
      </c>
      <c r="T957" s="38">
        <v>952824.37</v>
      </c>
      <c r="U957" s="37">
        <v>1294</v>
      </c>
      <c r="V957" s="9">
        <v>4459</v>
      </c>
      <c r="W957" s="9">
        <v>1541383.17</v>
      </c>
      <c r="X957" s="76">
        <v>4043</v>
      </c>
    </row>
    <row r="958" spans="1:24" x14ac:dyDescent="0.25">
      <c r="A958" s="10"/>
      <c r="B958" s="74" t="s">
        <v>41</v>
      </c>
      <c r="C958" s="7">
        <v>20250710</v>
      </c>
      <c r="D958" s="25">
        <v>265</v>
      </c>
      <c r="E958" s="4">
        <v>25780</v>
      </c>
      <c r="F958" s="4">
        <v>23434486</v>
      </c>
      <c r="G958" s="73">
        <v>25462</v>
      </c>
      <c r="H958" s="4">
        <v>6000</v>
      </c>
      <c r="I958" s="80">
        <v>2485601.71</v>
      </c>
      <c r="J958" s="31">
        <v>19780</v>
      </c>
      <c r="K958" s="28">
        <v>20948884.289999999</v>
      </c>
      <c r="L958" s="4">
        <v>39684</v>
      </c>
      <c r="M958" s="81">
        <v>23793481.66</v>
      </c>
      <c r="N958" s="73">
        <v>35536</v>
      </c>
      <c r="O958" s="4">
        <v>1511863.5</v>
      </c>
      <c r="P958" s="50">
        <v>389264.39999999997</v>
      </c>
      <c r="Q958" s="34">
        <v>25780</v>
      </c>
      <c r="R958" s="33">
        <v>1171724.3</v>
      </c>
      <c r="S958" s="35">
        <v>1680</v>
      </c>
      <c r="T958" s="38">
        <v>1110276.69</v>
      </c>
      <c r="U958" s="37">
        <v>1332</v>
      </c>
      <c r="V958" s="9">
        <v>4754</v>
      </c>
      <c r="W958" s="9">
        <v>1407371.41</v>
      </c>
      <c r="X958" s="76">
        <v>4302</v>
      </c>
    </row>
    <row r="959" spans="1:24" x14ac:dyDescent="0.25">
      <c r="A959" s="10"/>
      <c r="B959" s="74" t="s">
        <v>41</v>
      </c>
      <c r="C959" s="7">
        <v>20250711</v>
      </c>
      <c r="D959" s="25">
        <v>264</v>
      </c>
      <c r="E959" s="4">
        <v>38996</v>
      </c>
      <c r="F959" s="4">
        <v>32962224</v>
      </c>
      <c r="G959" s="73">
        <v>38526</v>
      </c>
      <c r="H959" s="4">
        <v>15016</v>
      </c>
      <c r="I959" s="80">
        <v>9100497.6699999999</v>
      </c>
      <c r="J959" s="31">
        <v>23980</v>
      </c>
      <c r="K959" s="28">
        <v>23861726.329999998</v>
      </c>
      <c r="L959" s="4">
        <v>41702</v>
      </c>
      <c r="M959" s="81">
        <v>23795040.420000002</v>
      </c>
      <c r="N959" s="73">
        <v>37414</v>
      </c>
      <c r="O959" s="4">
        <v>1511165.96</v>
      </c>
      <c r="P959" s="50">
        <v>393694.88999999996</v>
      </c>
      <c r="Q959" s="34">
        <v>38996</v>
      </c>
      <c r="R959" s="33">
        <v>1648111.2000000002</v>
      </c>
      <c r="S959" s="35">
        <v>1681</v>
      </c>
      <c r="T959" s="38">
        <v>1053441.3400000001</v>
      </c>
      <c r="U959" s="37">
        <v>1303</v>
      </c>
      <c r="V959" s="9">
        <v>4924</v>
      </c>
      <c r="W959" s="9">
        <v>1354293.28</v>
      </c>
      <c r="X959" s="76">
        <v>4423</v>
      </c>
    </row>
    <row r="960" spans="1:24" x14ac:dyDescent="0.25">
      <c r="A960" s="10"/>
      <c r="B960" s="74" t="s">
        <v>41</v>
      </c>
      <c r="C960" s="7">
        <v>20250712</v>
      </c>
      <c r="D960" s="25">
        <v>263</v>
      </c>
      <c r="E960" s="4">
        <v>25664</v>
      </c>
      <c r="F960" s="4">
        <v>23308819</v>
      </c>
      <c r="G960" s="73">
        <v>25324</v>
      </c>
      <c r="H960" s="4">
        <v>5380</v>
      </c>
      <c r="I960" s="80">
        <v>2363141.61</v>
      </c>
      <c r="J960" s="31">
        <v>20284</v>
      </c>
      <c r="K960" s="28">
        <v>20945677.390000001</v>
      </c>
      <c r="L960" s="4">
        <v>37147</v>
      </c>
      <c r="M960" s="81">
        <v>20956280.309999999</v>
      </c>
      <c r="N960" s="73">
        <v>32816</v>
      </c>
      <c r="O960" s="4">
        <v>1511782</v>
      </c>
      <c r="P960" s="50">
        <v>302455.34999999998</v>
      </c>
      <c r="Q960" s="34">
        <v>25664</v>
      </c>
      <c r="R960" s="33">
        <v>1165440.95</v>
      </c>
      <c r="S960" s="35">
        <v>1584</v>
      </c>
      <c r="T960" s="38">
        <v>1003880.5</v>
      </c>
      <c r="U960" s="37">
        <v>1263</v>
      </c>
      <c r="V960" s="9">
        <v>4605</v>
      </c>
      <c r="W960" s="9">
        <v>1692256.51</v>
      </c>
      <c r="X960" s="76">
        <v>4122</v>
      </c>
    </row>
    <row r="961" spans="1:24" x14ac:dyDescent="0.25">
      <c r="A961" s="10"/>
      <c r="B961" s="74" t="s">
        <v>41</v>
      </c>
      <c r="C961" s="7">
        <v>20250713</v>
      </c>
      <c r="D961" s="25">
        <v>262</v>
      </c>
      <c r="E961" s="4">
        <v>24087</v>
      </c>
      <c r="F961" s="4">
        <v>20225418</v>
      </c>
      <c r="G961" s="73">
        <v>23765</v>
      </c>
      <c r="H961" s="4">
        <v>4879</v>
      </c>
      <c r="I961" s="80">
        <v>2036204.93</v>
      </c>
      <c r="J961" s="31">
        <v>19208</v>
      </c>
      <c r="K961" s="28">
        <v>18189213.07</v>
      </c>
      <c r="L961" s="4">
        <v>32460</v>
      </c>
      <c r="M961" s="81">
        <v>16946079.600000001</v>
      </c>
      <c r="N961" s="73">
        <v>28903</v>
      </c>
      <c r="O961" s="4">
        <v>1512370.78</v>
      </c>
      <c r="P961" s="50">
        <v>253668.9</v>
      </c>
      <c r="Q961" s="34">
        <v>24087</v>
      </c>
      <c r="R961" s="33">
        <v>1011270.9</v>
      </c>
      <c r="S961" s="35">
        <v>1411</v>
      </c>
      <c r="T961" s="38">
        <v>793536.96</v>
      </c>
      <c r="U961" s="37">
        <v>1134</v>
      </c>
      <c r="V961" s="9">
        <v>4623</v>
      </c>
      <c r="W961" s="9">
        <v>1813119.24</v>
      </c>
      <c r="X961" s="76">
        <v>4136</v>
      </c>
    </row>
    <row r="962" spans="1:24" x14ac:dyDescent="0.25">
      <c r="A962" s="10"/>
      <c r="B962" s="74" t="s">
        <v>41</v>
      </c>
      <c r="C962" s="7">
        <v>20250714</v>
      </c>
      <c r="D962" s="25">
        <v>261</v>
      </c>
      <c r="E962" s="4">
        <v>25667</v>
      </c>
      <c r="F962" s="4">
        <v>23958492</v>
      </c>
      <c r="G962" s="73">
        <v>25345</v>
      </c>
      <c r="H962" s="4">
        <v>5337</v>
      </c>
      <c r="I962" s="80">
        <v>2336973.4</v>
      </c>
      <c r="J962" s="31">
        <v>20330</v>
      </c>
      <c r="K962" s="28">
        <v>21621518.600000001</v>
      </c>
      <c r="L962" s="4">
        <v>36746</v>
      </c>
      <c r="M962" s="81">
        <v>21943731.91</v>
      </c>
      <c r="N962" s="73">
        <v>32858</v>
      </c>
      <c r="O962" s="4">
        <v>1512546.28</v>
      </c>
      <c r="P962" s="50">
        <v>324315.89</v>
      </c>
      <c r="Q962" s="34">
        <v>25667</v>
      </c>
      <c r="R962" s="33">
        <v>1197924.6000000001</v>
      </c>
      <c r="S962" s="35">
        <v>1540</v>
      </c>
      <c r="T962" s="38">
        <v>987569.16</v>
      </c>
      <c r="U962" s="37">
        <v>1267</v>
      </c>
      <c r="V962" s="9">
        <v>4484</v>
      </c>
      <c r="W962" s="9">
        <v>1622400.63</v>
      </c>
      <c r="X962" s="76">
        <v>3996</v>
      </c>
    </row>
    <row r="963" spans="1:24" x14ac:dyDescent="0.25">
      <c r="A963" s="10"/>
      <c r="B963" s="74" t="s">
        <v>41</v>
      </c>
      <c r="C963" s="7">
        <v>20250715</v>
      </c>
      <c r="D963" s="25">
        <v>260</v>
      </c>
      <c r="E963" s="4">
        <v>25134</v>
      </c>
      <c r="F963" s="4">
        <v>23314640</v>
      </c>
      <c r="G963" s="73">
        <v>24796</v>
      </c>
      <c r="H963" s="4">
        <v>5178</v>
      </c>
      <c r="I963" s="80">
        <v>2211054.38</v>
      </c>
      <c r="J963" s="31">
        <v>19956</v>
      </c>
      <c r="K963" s="28">
        <v>21103585.620000001</v>
      </c>
      <c r="L963" s="4">
        <v>37300</v>
      </c>
      <c r="M963" s="81">
        <v>22438322.960000001</v>
      </c>
      <c r="N963" s="73">
        <v>33556</v>
      </c>
      <c r="O963" s="4">
        <v>1512644.53</v>
      </c>
      <c r="P963" s="50">
        <v>331853.39999999997</v>
      </c>
      <c r="Q963" s="34">
        <v>25134</v>
      </c>
      <c r="R963" s="33">
        <v>1165732</v>
      </c>
      <c r="S963" s="35">
        <v>1548</v>
      </c>
      <c r="T963" s="38">
        <v>909761.1</v>
      </c>
      <c r="U963" s="37">
        <v>1239</v>
      </c>
      <c r="V963" s="9">
        <v>4349</v>
      </c>
      <c r="W963" s="9">
        <v>1437037.39</v>
      </c>
      <c r="X963" s="76">
        <v>3910</v>
      </c>
    </row>
    <row r="964" spans="1:24" x14ac:dyDescent="0.25">
      <c r="A964" s="10"/>
      <c r="B964" s="74" t="s">
        <v>41</v>
      </c>
      <c r="C964" s="7">
        <v>20250716</v>
      </c>
      <c r="D964" s="25">
        <v>259</v>
      </c>
      <c r="E964" s="4">
        <v>24416</v>
      </c>
      <c r="F964" s="4">
        <v>22575555</v>
      </c>
      <c r="G964" s="73">
        <v>24068</v>
      </c>
      <c r="H964" s="4">
        <v>4985</v>
      </c>
      <c r="I964" s="80">
        <v>2138487.7999999998</v>
      </c>
      <c r="J964" s="31">
        <v>19431</v>
      </c>
      <c r="K964" s="28">
        <v>20437067.199999999</v>
      </c>
      <c r="L964" s="4">
        <v>37314</v>
      </c>
      <c r="M964" s="81">
        <v>22343473.75</v>
      </c>
      <c r="N964" s="73">
        <v>33418</v>
      </c>
      <c r="O964" s="4">
        <v>1512671.5799999998</v>
      </c>
      <c r="P964" s="50">
        <v>342132.99</v>
      </c>
      <c r="Q964" s="34">
        <v>24416</v>
      </c>
      <c r="R964" s="33">
        <v>1128777.75</v>
      </c>
      <c r="S964" s="35">
        <v>1508</v>
      </c>
      <c r="T964" s="38">
        <v>1047864.95</v>
      </c>
      <c r="U964" s="37">
        <v>1251</v>
      </c>
      <c r="V964" s="9">
        <v>4426</v>
      </c>
      <c r="W964" s="9">
        <v>1482295.78</v>
      </c>
      <c r="X964" s="76">
        <v>4016</v>
      </c>
    </row>
    <row r="965" spans="1:24" x14ac:dyDescent="0.25">
      <c r="A965" s="10"/>
      <c r="B965" s="74" t="s">
        <v>41</v>
      </c>
      <c r="C965" s="7">
        <v>20250717</v>
      </c>
      <c r="D965" s="25">
        <v>258</v>
      </c>
      <c r="E965" s="4">
        <v>24679</v>
      </c>
      <c r="F965" s="4">
        <v>21824779</v>
      </c>
      <c r="G965" s="73">
        <v>24336</v>
      </c>
      <c r="H965" s="4">
        <v>5129</v>
      </c>
      <c r="I965" s="80">
        <v>2229842.16</v>
      </c>
      <c r="J965" s="31">
        <v>19550</v>
      </c>
      <c r="K965" s="28">
        <v>19594936.84</v>
      </c>
      <c r="L965" s="4">
        <v>39536</v>
      </c>
      <c r="M965" s="81">
        <v>22089640.559999999</v>
      </c>
      <c r="N965" s="73">
        <v>35510</v>
      </c>
      <c r="O965" s="4">
        <v>1512326.7300000002</v>
      </c>
      <c r="P965" s="50">
        <v>374994.54</v>
      </c>
      <c r="Q965" s="34">
        <v>24679</v>
      </c>
      <c r="R965" s="33">
        <v>1091238.95</v>
      </c>
      <c r="S965" s="35">
        <v>1559</v>
      </c>
      <c r="T965" s="38">
        <v>943300.08</v>
      </c>
      <c r="U965" s="37">
        <v>1245</v>
      </c>
      <c r="V965" s="9">
        <v>4633</v>
      </c>
      <c r="W965" s="9">
        <v>1531416.41</v>
      </c>
      <c r="X965" s="76">
        <v>4244</v>
      </c>
    </row>
    <row r="966" spans="1:24" x14ac:dyDescent="0.25">
      <c r="A966" s="10"/>
      <c r="B966" s="74" t="s">
        <v>41</v>
      </c>
      <c r="C966" s="7">
        <v>20250718</v>
      </c>
      <c r="D966" s="25">
        <v>257</v>
      </c>
      <c r="E966" s="4">
        <v>35822</v>
      </c>
      <c r="F966" s="4">
        <v>31286352</v>
      </c>
      <c r="G966" s="73">
        <v>35466</v>
      </c>
      <c r="H966" s="4">
        <v>10187</v>
      </c>
      <c r="I966" s="80">
        <v>5560403.75</v>
      </c>
      <c r="J966" s="31">
        <v>25635</v>
      </c>
      <c r="K966" s="28">
        <v>25725948.25</v>
      </c>
      <c r="L966" s="4">
        <v>47497</v>
      </c>
      <c r="M966" s="81">
        <v>28066546.07</v>
      </c>
      <c r="N966" s="73">
        <v>42170</v>
      </c>
      <c r="O966" s="4">
        <v>1511962.5199999998</v>
      </c>
      <c r="P966" s="50">
        <v>547221.73999999987</v>
      </c>
      <c r="Q966" s="34">
        <v>35822</v>
      </c>
      <c r="R966" s="33">
        <v>1564317.6</v>
      </c>
      <c r="S966" s="35">
        <v>1630</v>
      </c>
      <c r="T966" s="38">
        <v>914181.62</v>
      </c>
      <c r="U966" s="37">
        <v>1308</v>
      </c>
      <c r="V966" s="9">
        <v>4928</v>
      </c>
      <c r="W966" s="9">
        <v>1512531.42</v>
      </c>
      <c r="X966" s="76">
        <v>4489</v>
      </c>
    </row>
    <row r="967" spans="1:24" x14ac:dyDescent="0.25">
      <c r="A967" s="10"/>
      <c r="B967" s="74" t="s">
        <v>41</v>
      </c>
      <c r="C967" s="7">
        <v>20250719</v>
      </c>
      <c r="D967" s="25">
        <v>256</v>
      </c>
      <c r="E967" s="4">
        <v>25565</v>
      </c>
      <c r="F967" s="4">
        <v>23166407</v>
      </c>
      <c r="G967" s="73">
        <v>25259</v>
      </c>
      <c r="H967" s="4">
        <v>5345</v>
      </c>
      <c r="I967" s="80">
        <v>2470993.15</v>
      </c>
      <c r="J967" s="31">
        <v>20220</v>
      </c>
      <c r="K967" s="28">
        <v>20695413.850000001</v>
      </c>
      <c r="L967" s="4">
        <v>35416</v>
      </c>
      <c r="M967" s="81">
        <v>20458017.16</v>
      </c>
      <c r="N967" s="73">
        <v>31620</v>
      </c>
      <c r="O967" s="4">
        <v>1512378.1300000001</v>
      </c>
      <c r="P967" s="50">
        <v>297664.57</v>
      </c>
      <c r="Q967" s="34">
        <v>25565</v>
      </c>
      <c r="R967" s="33">
        <v>1158320.3500000001</v>
      </c>
      <c r="S967" s="35">
        <v>1501</v>
      </c>
      <c r="T967" s="38">
        <v>973140.58</v>
      </c>
      <c r="U967" s="37">
        <v>1188</v>
      </c>
      <c r="V967" s="9">
        <v>4427</v>
      </c>
      <c r="W967" s="9">
        <v>1309350.17</v>
      </c>
      <c r="X967" s="76">
        <v>3997</v>
      </c>
    </row>
    <row r="968" spans="1:24" x14ac:dyDescent="0.25">
      <c r="A968" s="10"/>
      <c r="B968" s="74" t="s">
        <v>41</v>
      </c>
      <c r="C968" s="7">
        <v>20250720</v>
      </c>
      <c r="D968" s="25">
        <v>255</v>
      </c>
      <c r="E968" s="4">
        <v>24064</v>
      </c>
      <c r="F968" s="4">
        <v>20046076</v>
      </c>
      <c r="G968" s="73">
        <v>23780</v>
      </c>
      <c r="H968" s="4">
        <v>5121</v>
      </c>
      <c r="I968" s="80">
        <v>2256964.7799999998</v>
      </c>
      <c r="J968" s="31">
        <v>18943</v>
      </c>
      <c r="K968" s="28">
        <v>17789111.219999999</v>
      </c>
      <c r="L968" s="4">
        <v>31566</v>
      </c>
      <c r="M968" s="81">
        <v>16482881.779999999</v>
      </c>
      <c r="N968" s="73">
        <v>28164</v>
      </c>
      <c r="O968" s="4">
        <v>1512789.54</v>
      </c>
      <c r="P968" s="50">
        <v>248359.86</v>
      </c>
      <c r="Q968" s="34">
        <v>24064</v>
      </c>
      <c r="R968" s="33">
        <v>1002303.8</v>
      </c>
      <c r="S968" s="35">
        <v>1395</v>
      </c>
      <c r="T968" s="38">
        <v>692760.86</v>
      </c>
      <c r="U968" s="37">
        <v>1131</v>
      </c>
      <c r="V968" s="9">
        <v>4396</v>
      </c>
      <c r="W968" s="9">
        <v>1235230.02</v>
      </c>
      <c r="X968" s="76">
        <v>3965</v>
      </c>
    </row>
    <row r="969" spans="1:24" x14ac:dyDescent="0.25">
      <c r="A969" s="10"/>
      <c r="B969" s="74" t="s">
        <v>41</v>
      </c>
      <c r="C969" s="7">
        <v>20250721</v>
      </c>
      <c r="D969" s="25">
        <v>254</v>
      </c>
      <c r="E969" s="4">
        <v>24457</v>
      </c>
      <c r="F969" s="4">
        <v>21676496</v>
      </c>
      <c r="G969" s="73">
        <v>24204</v>
      </c>
      <c r="H969" s="4">
        <v>5149</v>
      </c>
      <c r="I969" s="80">
        <v>2386608.59</v>
      </c>
      <c r="J969" s="31">
        <v>19308</v>
      </c>
      <c r="K969" s="28">
        <v>19289887.41</v>
      </c>
      <c r="L969" s="4">
        <v>36069</v>
      </c>
      <c r="M969" s="81">
        <v>20447953.59</v>
      </c>
      <c r="N969" s="73">
        <v>32365</v>
      </c>
      <c r="O969" s="4">
        <v>1513314.1099999999</v>
      </c>
      <c r="P969" s="50">
        <v>319083.81999999995</v>
      </c>
      <c r="Q969" s="34">
        <v>24457</v>
      </c>
      <c r="R969" s="33">
        <v>1083824.8</v>
      </c>
      <c r="S969" s="35">
        <v>1481</v>
      </c>
      <c r="T969" s="38">
        <v>920668.29</v>
      </c>
      <c r="U969" s="37">
        <v>1160</v>
      </c>
      <c r="V969" s="9">
        <v>4295</v>
      </c>
      <c r="W969" s="9">
        <v>1417241.53</v>
      </c>
      <c r="X969" s="76">
        <v>3871</v>
      </c>
    </row>
    <row r="970" spans="1:24" x14ac:dyDescent="0.25">
      <c r="A970" s="10"/>
      <c r="B970" s="74" t="s">
        <v>41</v>
      </c>
      <c r="C970" s="7">
        <v>20250722</v>
      </c>
      <c r="D970" s="25">
        <v>253</v>
      </c>
      <c r="E970" s="4">
        <v>21327</v>
      </c>
      <c r="F970" s="4">
        <v>20025333</v>
      </c>
      <c r="G970" s="73">
        <v>21116</v>
      </c>
      <c r="H970" s="4">
        <v>4487</v>
      </c>
      <c r="I970" s="80">
        <v>2023901.35</v>
      </c>
      <c r="J970" s="31">
        <v>16840</v>
      </c>
      <c r="K970" s="28">
        <v>18001431.649999999</v>
      </c>
      <c r="L970" s="4">
        <v>34473</v>
      </c>
      <c r="M970" s="81">
        <v>20649582.41</v>
      </c>
      <c r="N970" s="73">
        <v>31003</v>
      </c>
      <c r="O970" s="4">
        <v>1513403.81</v>
      </c>
      <c r="P970" s="50">
        <v>310531.49</v>
      </c>
      <c r="Q970" s="34">
        <v>21327</v>
      </c>
      <c r="R970" s="33">
        <v>1001266.65</v>
      </c>
      <c r="S970" s="35">
        <v>1454</v>
      </c>
      <c r="T970" s="38">
        <v>914356.02</v>
      </c>
      <c r="U970" s="37">
        <v>1151</v>
      </c>
      <c r="V970" s="9">
        <v>4260</v>
      </c>
      <c r="W970" s="9">
        <v>1630333.08</v>
      </c>
      <c r="X970" s="76">
        <v>3838</v>
      </c>
    </row>
    <row r="971" spans="1:24" x14ac:dyDescent="0.25">
      <c r="A971" s="10"/>
      <c r="B971" s="74" t="s">
        <v>41</v>
      </c>
      <c r="C971" s="7">
        <v>20250723</v>
      </c>
      <c r="D971" s="25">
        <v>252</v>
      </c>
      <c r="E971" s="4">
        <v>22586</v>
      </c>
      <c r="F971" s="4">
        <v>19981002</v>
      </c>
      <c r="G971" s="73">
        <v>22307</v>
      </c>
      <c r="H971" s="4">
        <v>5062</v>
      </c>
      <c r="I971" s="80">
        <v>2396965.0499999998</v>
      </c>
      <c r="J971" s="31">
        <v>17524</v>
      </c>
      <c r="K971" s="28">
        <v>17584036.949999999</v>
      </c>
      <c r="L971" s="4">
        <v>34308</v>
      </c>
      <c r="M971" s="81">
        <v>20658756.41</v>
      </c>
      <c r="N971" s="73">
        <v>30818</v>
      </c>
      <c r="O971" s="4">
        <v>1513211.71</v>
      </c>
      <c r="P971" s="50">
        <v>324261.46000000002</v>
      </c>
      <c r="Q971" s="34">
        <v>22586</v>
      </c>
      <c r="R971" s="33">
        <v>999050.10000000009</v>
      </c>
      <c r="S971" s="35">
        <v>1450</v>
      </c>
      <c r="T971" s="38">
        <v>870563.67</v>
      </c>
      <c r="U971" s="37">
        <v>1176</v>
      </c>
      <c r="V971" s="9">
        <v>4789</v>
      </c>
      <c r="W971" s="9">
        <v>1555412.77</v>
      </c>
      <c r="X971" s="76">
        <v>4342</v>
      </c>
    </row>
    <row r="972" spans="1:24" x14ac:dyDescent="0.25">
      <c r="A972" s="10"/>
      <c r="B972" s="74" t="s">
        <v>41</v>
      </c>
      <c r="C972" s="7">
        <v>20250724</v>
      </c>
      <c r="D972" s="25">
        <v>251</v>
      </c>
      <c r="E972" s="4">
        <v>24072</v>
      </c>
      <c r="F972" s="4">
        <v>20467450</v>
      </c>
      <c r="G972" s="73">
        <v>23790</v>
      </c>
      <c r="H972" s="4">
        <v>5511</v>
      </c>
      <c r="I972" s="80">
        <v>2484832.96</v>
      </c>
      <c r="J972" s="31">
        <v>18561</v>
      </c>
      <c r="K972" s="28">
        <v>17982617.039999999</v>
      </c>
      <c r="L972" s="4">
        <v>36292</v>
      </c>
      <c r="M972" s="81">
        <v>21150676.23</v>
      </c>
      <c r="N972" s="73">
        <v>32584</v>
      </c>
      <c r="O972" s="4">
        <v>1512879.94</v>
      </c>
      <c r="P972" s="50">
        <v>339759.87000000005</v>
      </c>
      <c r="Q972" s="34">
        <v>24072</v>
      </c>
      <c r="R972" s="33">
        <v>1023372.5</v>
      </c>
      <c r="S972" s="35">
        <v>1549</v>
      </c>
      <c r="T972" s="38">
        <v>974773.95</v>
      </c>
      <c r="U972" s="37">
        <v>1204</v>
      </c>
      <c r="V972" s="9">
        <v>4442</v>
      </c>
      <c r="W972" s="9">
        <v>1637199.9</v>
      </c>
      <c r="X972" s="76">
        <v>4042</v>
      </c>
    </row>
    <row r="973" spans="1:24" x14ac:dyDescent="0.25">
      <c r="A973" s="10"/>
      <c r="B973" s="74" t="s">
        <v>41</v>
      </c>
      <c r="C973" s="7">
        <v>20250725</v>
      </c>
      <c r="D973" s="25">
        <v>250</v>
      </c>
      <c r="E973" s="4">
        <v>23377</v>
      </c>
      <c r="F973" s="4">
        <v>20710954</v>
      </c>
      <c r="G973" s="73">
        <v>23096</v>
      </c>
      <c r="H973" s="4">
        <v>5030</v>
      </c>
      <c r="I973" s="80">
        <v>2295810.25</v>
      </c>
      <c r="J973" s="31">
        <v>18347</v>
      </c>
      <c r="K973" s="28">
        <v>18415143.75</v>
      </c>
      <c r="L973" s="4">
        <v>35607</v>
      </c>
      <c r="M973" s="81">
        <v>23077819.77</v>
      </c>
      <c r="N973" s="73">
        <v>31938</v>
      </c>
      <c r="O973" s="4">
        <v>1512558.3800000001</v>
      </c>
      <c r="P973" s="50">
        <v>319429.38999999996</v>
      </c>
      <c r="Q973" s="34">
        <v>23377</v>
      </c>
      <c r="R973" s="33">
        <v>1035547.7000000001</v>
      </c>
      <c r="S973" s="35">
        <v>1457</v>
      </c>
      <c r="T973" s="38">
        <v>1156614.3400000001</v>
      </c>
      <c r="U973" s="37">
        <v>1172</v>
      </c>
      <c r="V973" s="9">
        <v>4273</v>
      </c>
      <c r="W973" s="9">
        <v>1429653.28</v>
      </c>
      <c r="X973" s="76">
        <v>3870</v>
      </c>
    </row>
    <row r="974" spans="1:24" x14ac:dyDescent="0.25">
      <c r="A974" s="10"/>
      <c r="B974" s="74" t="s">
        <v>41</v>
      </c>
      <c r="C974" s="7">
        <v>20250726</v>
      </c>
      <c r="D974" s="25">
        <v>249</v>
      </c>
      <c r="E974" s="4">
        <v>24251</v>
      </c>
      <c r="F974" s="4">
        <v>22670349</v>
      </c>
      <c r="G974" s="73">
        <v>23899</v>
      </c>
      <c r="H974" s="4">
        <v>4835</v>
      </c>
      <c r="I974" s="80">
        <v>2208692.9300000002</v>
      </c>
      <c r="J974" s="31">
        <v>19416</v>
      </c>
      <c r="K974" s="28">
        <v>20461656.07</v>
      </c>
      <c r="L974" s="4">
        <v>34016</v>
      </c>
      <c r="M974" s="81">
        <v>20665108.629999999</v>
      </c>
      <c r="N974" s="73">
        <v>30333</v>
      </c>
      <c r="O974" s="4">
        <v>1512002.81</v>
      </c>
      <c r="P974" s="50">
        <v>273580.37</v>
      </c>
      <c r="Q974" s="34">
        <v>24251</v>
      </c>
      <c r="R974" s="33">
        <v>1133517.45</v>
      </c>
      <c r="S974" s="35">
        <v>1429</v>
      </c>
      <c r="T974" s="38">
        <v>864761.13</v>
      </c>
      <c r="U974" s="37">
        <v>1154</v>
      </c>
      <c r="V974" s="9">
        <v>4329</v>
      </c>
      <c r="W974" s="9">
        <v>1370051.23</v>
      </c>
      <c r="X974" s="76">
        <v>3900</v>
      </c>
    </row>
    <row r="975" spans="1:24" x14ac:dyDescent="0.25">
      <c r="A975" s="10"/>
      <c r="B975" s="74" t="s">
        <v>41</v>
      </c>
      <c r="C975" s="7">
        <v>20250727</v>
      </c>
      <c r="D975" s="25">
        <v>248</v>
      </c>
      <c r="E975" s="4">
        <v>23613</v>
      </c>
      <c r="F975" s="4">
        <v>19498289</v>
      </c>
      <c r="G975" s="73">
        <v>23335</v>
      </c>
      <c r="H975" s="4">
        <v>5084</v>
      </c>
      <c r="I975" s="80">
        <v>2197841.17</v>
      </c>
      <c r="J975" s="31">
        <v>18529</v>
      </c>
      <c r="K975" s="28">
        <v>17300447.829999998</v>
      </c>
      <c r="L975" s="4">
        <v>30303</v>
      </c>
      <c r="M975" s="81">
        <v>16573859.619999999</v>
      </c>
      <c r="N975" s="73">
        <v>26991</v>
      </c>
      <c r="O975" s="4">
        <v>1512094.02</v>
      </c>
      <c r="P975" s="50">
        <v>227181.04</v>
      </c>
      <c r="Q975" s="34">
        <v>23613</v>
      </c>
      <c r="R975" s="33">
        <v>974914.45000000007</v>
      </c>
      <c r="S975" s="35">
        <v>1338</v>
      </c>
      <c r="T975" s="38">
        <v>1166356.9099999999</v>
      </c>
      <c r="U975" s="37">
        <v>1080</v>
      </c>
      <c r="V975" s="9">
        <v>4287</v>
      </c>
      <c r="W975" s="9">
        <v>1377841.41</v>
      </c>
      <c r="X975" s="76">
        <v>3837</v>
      </c>
    </row>
    <row r="976" spans="1:24" x14ac:dyDescent="0.25">
      <c r="A976" s="10"/>
      <c r="B976" s="74" t="s">
        <v>41</v>
      </c>
      <c r="C976" s="7">
        <v>20250728</v>
      </c>
      <c r="D976" s="25">
        <v>247</v>
      </c>
      <c r="E976" s="4">
        <v>17760</v>
      </c>
      <c r="F976" s="4">
        <v>17112060</v>
      </c>
      <c r="G976" s="73">
        <v>17577</v>
      </c>
      <c r="H976" s="4">
        <v>3717</v>
      </c>
      <c r="I976" s="80">
        <v>1781419.42</v>
      </c>
      <c r="J976" s="31">
        <v>14043</v>
      </c>
      <c r="K976" s="28">
        <v>15330640.58</v>
      </c>
      <c r="L976" s="4">
        <v>35748</v>
      </c>
      <c r="M976" s="81">
        <v>22484502.219999999</v>
      </c>
      <c r="N976" s="73">
        <v>32186</v>
      </c>
      <c r="O976" s="4">
        <v>1509805.26</v>
      </c>
      <c r="P976" s="50">
        <v>318713.90999999997</v>
      </c>
      <c r="Q976" s="34">
        <v>17760</v>
      </c>
      <c r="R976" s="33">
        <v>855603</v>
      </c>
      <c r="S976" s="35">
        <v>1453</v>
      </c>
      <c r="T976" s="38">
        <v>807017.59</v>
      </c>
      <c r="U976" s="37">
        <v>1140</v>
      </c>
      <c r="V976" s="9">
        <v>4304</v>
      </c>
      <c r="W976" s="9">
        <v>1330312.78</v>
      </c>
      <c r="X976" s="76">
        <v>3873</v>
      </c>
    </row>
    <row r="977" spans="1:24" x14ac:dyDescent="0.25">
      <c r="A977" s="10"/>
      <c r="B977" s="74" t="s">
        <v>41</v>
      </c>
      <c r="C977" s="7">
        <v>20250729</v>
      </c>
      <c r="D977" s="25">
        <v>246</v>
      </c>
      <c r="E977" s="4">
        <v>24004</v>
      </c>
      <c r="F977" s="4">
        <v>22068904</v>
      </c>
      <c r="G977" s="73">
        <v>23739</v>
      </c>
      <c r="H977" s="4">
        <v>5553</v>
      </c>
      <c r="I977" s="80">
        <v>2652960.65</v>
      </c>
      <c r="J977" s="31">
        <v>18451</v>
      </c>
      <c r="K977" s="28">
        <v>19415943.350000001</v>
      </c>
      <c r="L977" s="4">
        <v>44893</v>
      </c>
      <c r="M977" s="81">
        <v>29936497.84</v>
      </c>
      <c r="N977" s="73">
        <v>40973</v>
      </c>
      <c r="O977" s="4">
        <v>1506751.6700000002</v>
      </c>
      <c r="P977" s="50">
        <v>624917.25</v>
      </c>
      <c r="Q977" s="34">
        <v>24004</v>
      </c>
      <c r="R977" s="33">
        <v>1103445.2</v>
      </c>
      <c r="S977" s="35">
        <v>1475</v>
      </c>
      <c r="T977" s="38">
        <v>941141.94</v>
      </c>
      <c r="U977" s="37">
        <v>1172</v>
      </c>
      <c r="V977" s="9">
        <v>4489</v>
      </c>
      <c r="W977" s="9">
        <v>1383457.78</v>
      </c>
      <c r="X977" s="76">
        <v>4065</v>
      </c>
    </row>
    <row r="978" spans="1:24" x14ac:dyDescent="0.25">
      <c r="A978" s="10"/>
      <c r="B978" s="74" t="s">
        <v>41</v>
      </c>
      <c r="C978" s="7">
        <v>20250730</v>
      </c>
      <c r="D978" s="25">
        <v>245</v>
      </c>
      <c r="E978" s="4">
        <v>30423</v>
      </c>
      <c r="F978" s="4">
        <v>27528840</v>
      </c>
      <c r="G978" s="73">
        <v>29996</v>
      </c>
      <c r="H978" s="4">
        <v>7002</v>
      </c>
      <c r="I978" s="80">
        <v>3380152.47</v>
      </c>
      <c r="J978" s="31">
        <v>23421</v>
      </c>
      <c r="K978" s="28">
        <v>24148687.530000001</v>
      </c>
      <c r="L978" s="4">
        <v>47730</v>
      </c>
      <c r="M978" s="81">
        <v>33062823.420000002</v>
      </c>
      <c r="N978" s="73">
        <v>43493</v>
      </c>
      <c r="O978" s="4">
        <v>1503339.12</v>
      </c>
      <c r="P978" s="50">
        <v>642401.18999999994</v>
      </c>
      <c r="Q978" s="34">
        <v>30423</v>
      </c>
      <c r="R978" s="33">
        <v>1376442</v>
      </c>
      <c r="S978" s="35">
        <v>1556</v>
      </c>
      <c r="T978" s="38">
        <v>1212399.0900000001</v>
      </c>
      <c r="U978" s="37">
        <v>1220</v>
      </c>
      <c r="V978" s="9">
        <v>4783</v>
      </c>
      <c r="W978" s="9">
        <v>1659246.24</v>
      </c>
      <c r="X978" s="76">
        <v>4348</v>
      </c>
    </row>
    <row r="979" spans="1:24" x14ac:dyDescent="0.25">
      <c r="A979" s="10"/>
      <c r="B979" s="74" t="s">
        <v>41</v>
      </c>
      <c r="C979" s="7">
        <v>20250731</v>
      </c>
      <c r="D979" s="25">
        <v>244</v>
      </c>
      <c r="E979" s="71">
        <v>26986</v>
      </c>
      <c r="F979" s="71">
        <v>25501864</v>
      </c>
      <c r="G979" s="75">
        <v>26654</v>
      </c>
      <c r="H979" s="71">
        <v>6073</v>
      </c>
      <c r="I979" s="78">
        <v>3104396.98</v>
      </c>
      <c r="J979" s="31">
        <v>20913</v>
      </c>
      <c r="K979" s="28">
        <v>22397467.02</v>
      </c>
      <c r="L979" s="71">
        <v>49114</v>
      </c>
      <c r="M979" s="79">
        <v>33516444.030000001</v>
      </c>
      <c r="N979" s="75">
        <v>44664</v>
      </c>
      <c r="O979" s="82">
        <v>1500521.56</v>
      </c>
      <c r="P979" s="82">
        <v>654677.29</v>
      </c>
      <c r="Q979" s="34">
        <v>26986</v>
      </c>
      <c r="R979" s="33">
        <v>1275093.2000000002</v>
      </c>
      <c r="S979" s="46">
        <v>1773</v>
      </c>
      <c r="T979" s="49">
        <v>1356092.43</v>
      </c>
      <c r="U979" s="48">
        <v>1345</v>
      </c>
      <c r="V979" s="9">
        <v>4881</v>
      </c>
      <c r="W979" s="9">
        <v>1919834.11</v>
      </c>
      <c r="X979" s="76">
        <v>4391</v>
      </c>
    </row>
    <row r="980" spans="1:24" x14ac:dyDescent="0.25">
      <c r="A980" s="10"/>
      <c r="B980" s="74" t="s">
        <v>42</v>
      </c>
      <c r="C980" s="7">
        <v>20250801</v>
      </c>
      <c r="D980" s="25">
        <v>243</v>
      </c>
      <c r="E980" s="71">
        <v>25049</v>
      </c>
      <c r="F980" s="71">
        <v>23342158</v>
      </c>
      <c r="G980" s="75">
        <v>24737</v>
      </c>
      <c r="H980" s="71">
        <v>5369</v>
      </c>
      <c r="I980" s="78">
        <v>2581446.0699999998</v>
      </c>
      <c r="J980" s="44">
        <v>19680</v>
      </c>
      <c r="K980" s="42">
        <v>20760711.93</v>
      </c>
      <c r="L980" s="71">
        <v>43053</v>
      </c>
      <c r="M980" s="71">
        <v>28205010.309999999</v>
      </c>
      <c r="N980" s="75">
        <v>38802</v>
      </c>
      <c r="O980" s="71">
        <v>1497502.7</v>
      </c>
      <c r="P980" s="33">
        <v>418430.38</v>
      </c>
      <c r="Q980" s="34">
        <v>25049</v>
      </c>
      <c r="R980" s="33">
        <v>1167107.9000000001</v>
      </c>
      <c r="S980" s="83">
        <v>1657</v>
      </c>
      <c r="T980" s="9">
        <v>1025124.58</v>
      </c>
      <c r="U980" s="76">
        <v>1307</v>
      </c>
      <c r="V980" s="9">
        <v>4660</v>
      </c>
      <c r="W980" s="9">
        <v>1585634.38</v>
      </c>
      <c r="X980" s="76">
        <v>4176</v>
      </c>
    </row>
    <row r="981" spans="1:24" x14ac:dyDescent="0.25">
      <c r="A981" s="10"/>
      <c r="B981" s="74" t="s">
        <v>42</v>
      </c>
      <c r="C981" s="7">
        <v>20250802</v>
      </c>
      <c r="D981" s="25">
        <v>242</v>
      </c>
      <c r="E981" s="4">
        <v>24235</v>
      </c>
      <c r="F981" s="4">
        <v>23067203</v>
      </c>
      <c r="G981" s="73">
        <v>23912</v>
      </c>
      <c r="H981" s="4">
        <v>5016</v>
      </c>
      <c r="I981" s="80">
        <v>2428703.31</v>
      </c>
      <c r="J981" s="31">
        <v>19219</v>
      </c>
      <c r="K981" s="28">
        <v>20638499.690000001</v>
      </c>
      <c r="L981" s="4">
        <v>40339</v>
      </c>
      <c r="M981" s="4">
        <v>25096258.789999999</v>
      </c>
      <c r="N981" s="73">
        <v>36135</v>
      </c>
      <c r="O981" s="4">
        <v>1495369.47</v>
      </c>
      <c r="P981" s="50">
        <v>351904.51000000007</v>
      </c>
      <c r="Q981" s="34">
        <v>24235</v>
      </c>
      <c r="R981" s="33">
        <v>1153360.1500000001</v>
      </c>
      <c r="S981" s="83">
        <v>1737</v>
      </c>
      <c r="T981" s="9">
        <v>1276402.6299999999</v>
      </c>
      <c r="U981" s="76">
        <v>1336</v>
      </c>
      <c r="V981" s="9">
        <v>4539</v>
      </c>
      <c r="W981" s="9">
        <v>1576621.87</v>
      </c>
      <c r="X981" s="76">
        <v>4117</v>
      </c>
    </row>
    <row r="982" spans="1:24" x14ac:dyDescent="0.25">
      <c r="A982" s="10"/>
      <c r="B982" s="74" t="s">
        <v>42</v>
      </c>
      <c r="C982" s="7">
        <v>20250803</v>
      </c>
      <c r="D982" s="25">
        <v>241</v>
      </c>
      <c r="E982" s="4">
        <v>22859</v>
      </c>
      <c r="F982" s="4">
        <v>19798335</v>
      </c>
      <c r="G982" s="73">
        <v>22535</v>
      </c>
      <c r="H982" s="4">
        <v>4843</v>
      </c>
      <c r="I982" s="80">
        <v>2232284.64</v>
      </c>
      <c r="J982" s="31">
        <v>18016</v>
      </c>
      <c r="K982" s="28">
        <v>17566050.359999999</v>
      </c>
      <c r="L982" s="4">
        <v>34932</v>
      </c>
      <c r="M982" s="4">
        <v>19473135.75</v>
      </c>
      <c r="N982" s="73">
        <v>31349</v>
      </c>
      <c r="O982" s="4">
        <v>1493641.72</v>
      </c>
      <c r="P982" s="50">
        <v>292540.60000000003</v>
      </c>
      <c r="Q982" s="34">
        <v>22859</v>
      </c>
      <c r="R982" s="33">
        <v>989916.75</v>
      </c>
      <c r="S982" s="83">
        <v>1526</v>
      </c>
      <c r="T982" s="9">
        <v>877790.98</v>
      </c>
      <c r="U982" s="76">
        <v>1206</v>
      </c>
      <c r="V982" s="9">
        <v>4301</v>
      </c>
      <c r="W982" s="9">
        <v>1358176.4</v>
      </c>
      <c r="X982" s="76">
        <v>3812</v>
      </c>
    </row>
    <row r="983" spans="1:24" x14ac:dyDescent="0.25">
      <c r="A983" s="10"/>
      <c r="B983" s="74" t="s">
        <v>42</v>
      </c>
      <c r="C983" s="7">
        <v>20250804</v>
      </c>
      <c r="D983" s="25">
        <v>240</v>
      </c>
      <c r="E983" s="4">
        <v>26991</v>
      </c>
      <c r="F983" s="4">
        <v>26527882</v>
      </c>
      <c r="G983" s="73">
        <v>26760</v>
      </c>
      <c r="H983" s="4">
        <v>6259</v>
      </c>
      <c r="I983" s="80">
        <v>3603187.28</v>
      </c>
      <c r="J983" s="31">
        <v>20732</v>
      </c>
      <c r="K983" s="28">
        <v>22924694.719999999</v>
      </c>
      <c r="L983" s="4">
        <v>35643</v>
      </c>
      <c r="M983" s="4">
        <v>22212651.440000001</v>
      </c>
      <c r="N983" s="73">
        <v>32178</v>
      </c>
      <c r="O983" s="4">
        <v>1492564.04</v>
      </c>
      <c r="P983" s="50">
        <v>318448.62</v>
      </c>
      <c r="Q983" s="34">
        <v>26991</v>
      </c>
      <c r="R983" s="33">
        <v>1326394.1000000001</v>
      </c>
      <c r="S983" s="83">
        <v>1246</v>
      </c>
      <c r="T983" s="9">
        <v>753417.31</v>
      </c>
      <c r="U983" s="76">
        <v>992</v>
      </c>
      <c r="V983" s="9">
        <v>3753</v>
      </c>
      <c r="W983" s="9">
        <v>2256275.1800000002</v>
      </c>
      <c r="X983" s="76">
        <v>3497</v>
      </c>
    </row>
    <row r="984" spans="1:24" x14ac:dyDescent="0.25">
      <c r="A984" s="10"/>
      <c r="B984" s="74" t="s">
        <v>42</v>
      </c>
      <c r="C984" s="7">
        <v>20250805</v>
      </c>
      <c r="D984" s="25">
        <v>239</v>
      </c>
      <c r="E984" s="4">
        <v>29464</v>
      </c>
      <c r="F984" s="4">
        <v>27675740</v>
      </c>
      <c r="G984" s="73">
        <v>29086</v>
      </c>
      <c r="H984" s="4">
        <v>6664</v>
      </c>
      <c r="I984" s="80">
        <v>3324049.82</v>
      </c>
      <c r="J984" s="31">
        <v>22800</v>
      </c>
      <c r="K984" s="28">
        <v>24351690.18</v>
      </c>
      <c r="L984" s="50">
        <v>42379</v>
      </c>
      <c r="M984" s="4">
        <v>25792265.870000001</v>
      </c>
      <c r="N984" s="73">
        <v>38260</v>
      </c>
      <c r="O984" s="4">
        <v>1492149.8699999999</v>
      </c>
      <c r="P984" s="50">
        <v>423541.87000000005</v>
      </c>
      <c r="Q984" s="34">
        <v>29464</v>
      </c>
      <c r="R984" s="33">
        <v>1383787</v>
      </c>
      <c r="S984" s="83">
        <v>1642</v>
      </c>
      <c r="T984" s="9">
        <v>1015908.16</v>
      </c>
      <c r="U984" s="76">
        <v>1293</v>
      </c>
      <c r="V984" s="9">
        <v>5225</v>
      </c>
      <c r="W984" s="9">
        <v>2202600.09</v>
      </c>
      <c r="X984" s="76">
        <v>4830</v>
      </c>
    </row>
    <row r="985" spans="1:24" x14ac:dyDescent="0.25">
      <c r="A985" s="10"/>
      <c r="B985" s="74" t="s">
        <v>42</v>
      </c>
      <c r="C985" s="7">
        <v>20250806</v>
      </c>
      <c r="D985" s="25">
        <v>238</v>
      </c>
      <c r="E985" s="4">
        <v>29878</v>
      </c>
      <c r="F985" s="4">
        <v>27236035</v>
      </c>
      <c r="G985" s="73">
        <v>29459</v>
      </c>
      <c r="H985" s="4">
        <v>7301</v>
      </c>
      <c r="I985" s="80">
        <v>3800725.42</v>
      </c>
      <c r="J985" s="31">
        <v>22577</v>
      </c>
      <c r="K985" s="28">
        <v>23435309.579999998</v>
      </c>
      <c r="L985" s="50">
        <v>46272</v>
      </c>
      <c r="M985" s="4">
        <v>28888673.07</v>
      </c>
      <c r="N985" s="73">
        <v>42044</v>
      </c>
      <c r="O985" s="4">
        <v>1491163.16</v>
      </c>
      <c r="P985" s="50">
        <v>593071.04999999993</v>
      </c>
      <c r="Q985" s="34">
        <v>29878</v>
      </c>
      <c r="R985" s="33">
        <v>1361801.75</v>
      </c>
      <c r="S985" s="83">
        <v>1615</v>
      </c>
      <c r="T985" s="9">
        <v>810240.12</v>
      </c>
      <c r="U985" s="76">
        <v>1253</v>
      </c>
      <c r="V985" s="9">
        <v>4858</v>
      </c>
      <c r="W985" s="9">
        <v>1765509.17</v>
      </c>
      <c r="X985" s="76">
        <v>4444</v>
      </c>
    </row>
    <row r="986" spans="1:24" x14ac:dyDescent="0.25">
      <c r="A986" s="10"/>
      <c r="B986" s="74" t="s">
        <v>42</v>
      </c>
      <c r="C986" s="7">
        <v>20250807</v>
      </c>
      <c r="D986" s="25">
        <v>237</v>
      </c>
      <c r="E986" s="4">
        <v>26219</v>
      </c>
      <c r="F986" s="4">
        <v>23399421</v>
      </c>
      <c r="G986" s="73">
        <v>25893</v>
      </c>
      <c r="H986" s="4">
        <v>6224</v>
      </c>
      <c r="I986" s="80">
        <v>3031561.62</v>
      </c>
      <c r="J986" s="31">
        <v>19995</v>
      </c>
      <c r="K986" s="28">
        <v>20367859.379999999</v>
      </c>
      <c r="L986" s="50">
        <v>40691</v>
      </c>
      <c r="M986" s="4">
        <v>23355564.850000001</v>
      </c>
      <c r="N986" s="73">
        <v>36529</v>
      </c>
      <c r="O986" s="4">
        <v>1489821.1300000001</v>
      </c>
      <c r="P986" s="50">
        <v>425090.79000000004</v>
      </c>
      <c r="Q986" s="34">
        <v>26219</v>
      </c>
      <c r="R986" s="33">
        <v>1169971.05</v>
      </c>
      <c r="S986" s="83">
        <v>1630</v>
      </c>
      <c r="T986" s="9">
        <v>1095350.25</v>
      </c>
      <c r="U986" s="76">
        <v>1283</v>
      </c>
      <c r="V986" s="9">
        <v>4364</v>
      </c>
      <c r="W986" s="9">
        <v>1500842.09</v>
      </c>
      <c r="X986" s="76">
        <v>4014</v>
      </c>
    </row>
    <row r="987" spans="1:24" x14ac:dyDescent="0.25">
      <c r="A987" s="10"/>
      <c r="B987" s="74" t="s">
        <v>42</v>
      </c>
      <c r="C987" s="7">
        <v>20250808</v>
      </c>
      <c r="D987" s="25">
        <v>236</v>
      </c>
      <c r="E987" s="4">
        <v>27343</v>
      </c>
      <c r="F987" s="4">
        <v>24637577</v>
      </c>
      <c r="G987" s="73">
        <v>27001</v>
      </c>
      <c r="H987" s="4">
        <v>6326</v>
      </c>
      <c r="I987" s="80">
        <v>3139528.04</v>
      </c>
      <c r="J987" s="31">
        <v>21017</v>
      </c>
      <c r="K987" s="28">
        <v>21498048.960000001</v>
      </c>
      <c r="L987" s="4">
        <v>44339</v>
      </c>
      <c r="M987" s="4">
        <v>26370277.079999998</v>
      </c>
      <c r="N987" s="73">
        <v>39996</v>
      </c>
      <c r="O987" s="4">
        <v>1488854.75</v>
      </c>
      <c r="P987" s="50">
        <v>507985.39999999997</v>
      </c>
      <c r="Q987" s="34">
        <v>27343</v>
      </c>
      <c r="R987" s="33">
        <v>1231878.8500000001</v>
      </c>
      <c r="S987" s="83">
        <v>1639</v>
      </c>
      <c r="T987" s="9">
        <v>914349.66</v>
      </c>
      <c r="U987" s="76">
        <v>1278</v>
      </c>
      <c r="V987" s="9">
        <v>4234</v>
      </c>
      <c r="W987" s="9">
        <v>1423118.21</v>
      </c>
      <c r="X987" s="76">
        <v>3867</v>
      </c>
    </row>
    <row r="988" spans="1:24" x14ac:dyDescent="0.25">
      <c r="A988" s="10"/>
      <c r="B988" s="74" t="s">
        <v>42</v>
      </c>
      <c r="C988" s="7">
        <v>20250809</v>
      </c>
      <c r="D988" s="25">
        <v>235</v>
      </c>
      <c r="E988" s="4">
        <v>26492</v>
      </c>
      <c r="F988" s="4">
        <v>23565884</v>
      </c>
      <c r="G988" s="73">
        <v>26134</v>
      </c>
      <c r="H988" s="4">
        <v>6040</v>
      </c>
      <c r="I988" s="80">
        <v>2863404.93</v>
      </c>
      <c r="J988" s="31">
        <v>20452</v>
      </c>
      <c r="K988" s="28">
        <v>20702479.07</v>
      </c>
      <c r="L988" s="4">
        <v>38149</v>
      </c>
      <c r="M988" s="4">
        <v>21750579.800000001</v>
      </c>
      <c r="N988" s="73">
        <v>33983</v>
      </c>
      <c r="O988" s="4">
        <v>1487541.32</v>
      </c>
      <c r="P988" s="50">
        <v>346477.35</v>
      </c>
      <c r="Q988" s="34">
        <v>26492</v>
      </c>
      <c r="R988" s="33">
        <v>1178294.2</v>
      </c>
      <c r="S988" s="83">
        <v>1562</v>
      </c>
      <c r="T988" s="9">
        <v>932056.75</v>
      </c>
      <c r="U988" s="76">
        <v>1237</v>
      </c>
      <c r="V988" s="9">
        <v>4328</v>
      </c>
      <c r="W988" s="9">
        <v>1483075.23</v>
      </c>
      <c r="X988" s="76">
        <v>3898</v>
      </c>
    </row>
    <row r="989" spans="1:24" x14ac:dyDescent="0.25">
      <c r="A989" s="10"/>
      <c r="B989" s="74" t="s">
        <v>42</v>
      </c>
      <c r="C989" s="7">
        <v>20250810</v>
      </c>
      <c r="D989" s="25">
        <v>234</v>
      </c>
      <c r="E989" s="4">
        <v>25367</v>
      </c>
      <c r="F989" s="4">
        <v>22057144</v>
      </c>
      <c r="G989" s="73">
        <v>25039</v>
      </c>
      <c r="H989" s="4">
        <v>5395</v>
      </c>
      <c r="I989" s="80">
        <v>2424198.09</v>
      </c>
      <c r="J989" s="31">
        <v>19972</v>
      </c>
      <c r="K989" s="28">
        <v>19632945.91</v>
      </c>
      <c r="L989" s="4">
        <v>33468</v>
      </c>
      <c r="M989" s="4">
        <v>17644003.920000002</v>
      </c>
      <c r="N989" s="73">
        <v>29912</v>
      </c>
      <c r="O989" s="4">
        <v>1486892.59</v>
      </c>
      <c r="P989" s="50">
        <v>262907.32999999996</v>
      </c>
      <c r="Q989" s="34">
        <v>25367</v>
      </c>
      <c r="R989" s="33">
        <v>1102857.2</v>
      </c>
      <c r="S989" s="83">
        <v>1311</v>
      </c>
      <c r="T989" s="9">
        <v>825500.14</v>
      </c>
      <c r="U989" s="76">
        <v>1035</v>
      </c>
      <c r="V989" s="9">
        <v>4047</v>
      </c>
      <c r="W989" s="9">
        <v>1285478.4099999999</v>
      </c>
      <c r="X989" s="76">
        <v>3583</v>
      </c>
    </row>
    <row r="990" spans="1:24" x14ac:dyDescent="0.25">
      <c r="A990" s="10"/>
      <c r="B990" s="74" t="s">
        <v>42</v>
      </c>
      <c r="C990" s="7">
        <v>20250811</v>
      </c>
      <c r="D990" s="25">
        <v>233</v>
      </c>
      <c r="E990" s="4">
        <v>27577</v>
      </c>
      <c r="F990" s="4">
        <v>24461199</v>
      </c>
      <c r="G990" s="73">
        <v>27200</v>
      </c>
      <c r="H990" s="4">
        <v>6309</v>
      </c>
      <c r="I990" s="80">
        <v>2928867.61</v>
      </c>
      <c r="J990" s="31">
        <v>21268</v>
      </c>
      <c r="K990" s="28">
        <v>21532331.390000001</v>
      </c>
      <c r="L990" s="4">
        <v>41318</v>
      </c>
      <c r="M990" s="4">
        <v>23142511.370000001</v>
      </c>
      <c r="N990" s="73">
        <v>36938</v>
      </c>
      <c r="O990" s="4">
        <v>1486865.74</v>
      </c>
      <c r="P990" s="50">
        <v>405787.33</v>
      </c>
      <c r="Q990" s="34">
        <v>27577</v>
      </c>
      <c r="R990" s="33">
        <v>1223059.95</v>
      </c>
      <c r="S990" s="83">
        <v>1483</v>
      </c>
      <c r="T990" s="9">
        <v>843068.82</v>
      </c>
      <c r="U990" s="76">
        <v>1206</v>
      </c>
      <c r="V990" s="9">
        <v>4316</v>
      </c>
      <c r="W990" s="9">
        <v>1537252.54</v>
      </c>
      <c r="X990" s="76">
        <v>3919</v>
      </c>
    </row>
    <row r="991" spans="1:24" x14ac:dyDescent="0.25">
      <c r="A991" s="10"/>
      <c r="B991" s="74" t="s">
        <v>42</v>
      </c>
      <c r="C991" s="7">
        <v>20250812</v>
      </c>
      <c r="D991" s="25">
        <v>232</v>
      </c>
      <c r="E991" s="4">
        <v>26578</v>
      </c>
      <c r="F991" s="4">
        <v>23177043</v>
      </c>
      <c r="G991" s="73">
        <v>26219</v>
      </c>
      <c r="H991" s="4">
        <v>6210</v>
      </c>
      <c r="I991" s="80">
        <v>2891607.92</v>
      </c>
      <c r="J991" s="31">
        <v>20368</v>
      </c>
      <c r="K991" s="28">
        <v>20285435.079999998</v>
      </c>
      <c r="L991" s="4">
        <v>38789</v>
      </c>
      <c r="M991" s="4">
        <v>22303468.640000001</v>
      </c>
      <c r="N991" s="73">
        <v>34601</v>
      </c>
      <c r="O991" s="4">
        <v>1486302.7</v>
      </c>
      <c r="P991" s="50">
        <v>380498.17</v>
      </c>
      <c r="Q991" s="34">
        <v>26578</v>
      </c>
      <c r="R991" s="33">
        <v>1158852.1500000001</v>
      </c>
      <c r="S991" s="83">
        <v>1518</v>
      </c>
      <c r="T991" s="9">
        <v>925085.6</v>
      </c>
      <c r="U991" s="76">
        <v>1222</v>
      </c>
      <c r="V991" s="9">
        <v>1594</v>
      </c>
      <c r="W991" s="9">
        <v>557972.65</v>
      </c>
      <c r="X991" s="76">
        <v>1515</v>
      </c>
    </row>
    <row r="992" spans="1:24" x14ac:dyDescent="0.25">
      <c r="A992" s="10"/>
      <c r="B992" s="74" t="s">
        <v>42</v>
      </c>
      <c r="C992" s="7">
        <v>20250813</v>
      </c>
      <c r="D992" s="25">
        <v>231</v>
      </c>
      <c r="E992" s="4">
        <v>26526</v>
      </c>
      <c r="F992" s="4">
        <v>23158984</v>
      </c>
      <c r="G992" s="73">
        <v>26185</v>
      </c>
      <c r="H992" s="4">
        <v>6194</v>
      </c>
      <c r="I992" s="80">
        <v>2994841.92</v>
      </c>
      <c r="J992" s="31">
        <v>20332</v>
      </c>
      <c r="K992" s="28">
        <v>20164142.079999998</v>
      </c>
      <c r="L992" s="4">
        <v>37361</v>
      </c>
      <c r="M992" s="4">
        <v>21214334.23</v>
      </c>
      <c r="N992" s="73">
        <v>33389</v>
      </c>
      <c r="O992" s="4">
        <v>1485627.6300000001</v>
      </c>
      <c r="P992" s="50">
        <v>349042.66</v>
      </c>
      <c r="Q992" s="34">
        <v>26526</v>
      </c>
      <c r="R992" s="33">
        <v>1157949.2</v>
      </c>
      <c r="S992" s="83">
        <v>1458</v>
      </c>
      <c r="T992" s="9">
        <v>917067.43</v>
      </c>
      <c r="U992" s="76">
        <v>1169</v>
      </c>
      <c r="V992" s="9">
        <v>3667</v>
      </c>
      <c r="W992" s="9">
        <v>1128790.58</v>
      </c>
      <c r="X992" s="76">
        <v>3451</v>
      </c>
    </row>
    <row r="993" spans="1:24" x14ac:dyDescent="0.25">
      <c r="A993" s="10"/>
      <c r="B993" s="74" t="s">
        <v>42</v>
      </c>
      <c r="C993" s="7">
        <v>20250814</v>
      </c>
      <c r="D993" s="25">
        <v>230</v>
      </c>
      <c r="E993" s="4">
        <v>32700</v>
      </c>
      <c r="F993" s="4">
        <v>26456327</v>
      </c>
      <c r="G993" s="73">
        <v>32166</v>
      </c>
      <c r="H993" s="4">
        <v>7797</v>
      </c>
      <c r="I993" s="80">
        <v>3537307.35</v>
      </c>
      <c r="J993" s="31">
        <v>24903</v>
      </c>
      <c r="K993" s="28">
        <v>22919019.649999999</v>
      </c>
      <c r="L993" s="4">
        <v>58826</v>
      </c>
      <c r="M993" s="4">
        <v>29826680.920000002</v>
      </c>
      <c r="N993" s="73">
        <v>52987</v>
      </c>
      <c r="O993" s="4">
        <v>1485352.43</v>
      </c>
      <c r="P993" s="50">
        <v>1057065.83</v>
      </c>
      <c r="Q993" s="34">
        <v>32700</v>
      </c>
      <c r="R993" s="33">
        <v>1322816.3500000001</v>
      </c>
      <c r="S993" s="83">
        <v>1485</v>
      </c>
      <c r="T993" s="9">
        <v>813637.07</v>
      </c>
      <c r="U993" s="76">
        <v>1183</v>
      </c>
      <c r="V993" s="9">
        <v>3894</v>
      </c>
      <c r="W993" s="9">
        <v>1289061.05</v>
      </c>
      <c r="X993" s="76">
        <v>3669</v>
      </c>
    </row>
    <row r="994" spans="1:24" x14ac:dyDescent="0.25">
      <c r="A994" s="10"/>
      <c r="B994" s="74" t="s">
        <v>42</v>
      </c>
      <c r="C994" s="7">
        <v>20250815</v>
      </c>
      <c r="D994" s="25">
        <v>229</v>
      </c>
      <c r="E994" s="4">
        <v>30360</v>
      </c>
      <c r="F994" s="4">
        <v>25548155</v>
      </c>
      <c r="G994" s="73">
        <v>29926</v>
      </c>
      <c r="H994" s="4">
        <v>7120</v>
      </c>
      <c r="I994" s="80">
        <v>3117918.16</v>
      </c>
      <c r="J994" s="31">
        <v>23240</v>
      </c>
      <c r="K994" s="28">
        <v>22430236.84</v>
      </c>
      <c r="L994" s="4">
        <v>40889</v>
      </c>
      <c r="M994" s="4">
        <v>23474955.780000001</v>
      </c>
      <c r="N994" s="73">
        <v>36676</v>
      </c>
      <c r="O994" s="4">
        <v>1484552.89</v>
      </c>
      <c r="P994" s="50">
        <v>474527.89</v>
      </c>
      <c r="Q994" s="34">
        <v>30360</v>
      </c>
      <c r="R994" s="33">
        <v>1277407.75</v>
      </c>
      <c r="S994" s="83">
        <v>1454</v>
      </c>
      <c r="T994" s="9">
        <v>865500.31</v>
      </c>
      <c r="U994" s="76">
        <v>1191</v>
      </c>
      <c r="V994" s="9">
        <v>4564</v>
      </c>
      <c r="W994" s="9">
        <v>1228293.46</v>
      </c>
      <c r="X994" s="76">
        <v>4289</v>
      </c>
    </row>
    <row r="995" spans="1:24" x14ac:dyDescent="0.25">
      <c r="A995" s="10"/>
      <c r="B995" s="74" t="s">
        <v>42</v>
      </c>
      <c r="C995" s="7">
        <v>20250816</v>
      </c>
      <c r="D995" s="25">
        <v>228</v>
      </c>
      <c r="E995" s="4">
        <v>24681</v>
      </c>
      <c r="F995" s="4">
        <v>20989389</v>
      </c>
      <c r="G995" s="73">
        <v>24431</v>
      </c>
      <c r="H995" s="4">
        <v>5690</v>
      </c>
      <c r="I995" s="80">
        <v>2492573.5</v>
      </c>
      <c r="J995" s="31">
        <v>18991</v>
      </c>
      <c r="K995" s="28">
        <v>18496815.5</v>
      </c>
      <c r="L995" s="4">
        <v>32152</v>
      </c>
      <c r="M995" s="4">
        <v>18379694.23</v>
      </c>
      <c r="N995" s="73">
        <v>29240</v>
      </c>
      <c r="O995" s="4">
        <v>1484417.82</v>
      </c>
      <c r="P995" s="50">
        <v>289480.53999999998</v>
      </c>
      <c r="Q995" s="34">
        <v>24681</v>
      </c>
      <c r="R995" s="33">
        <v>1049469.45</v>
      </c>
      <c r="S995" s="83">
        <v>1393</v>
      </c>
      <c r="T995" s="9">
        <v>763142.06</v>
      </c>
      <c r="U995" s="76">
        <v>1116</v>
      </c>
      <c r="V995" s="9">
        <v>4054</v>
      </c>
      <c r="W995" s="9">
        <v>1351653.44</v>
      </c>
      <c r="X995" s="76">
        <v>3793</v>
      </c>
    </row>
    <row r="996" spans="1:24" x14ac:dyDescent="0.25">
      <c r="A996" s="10"/>
      <c r="B996" s="74" t="s">
        <v>42</v>
      </c>
      <c r="C996" s="7">
        <v>20250817</v>
      </c>
      <c r="D996" s="25">
        <v>227</v>
      </c>
      <c r="E996" s="4">
        <v>26379</v>
      </c>
      <c r="F996" s="4">
        <v>20802111</v>
      </c>
      <c r="G996" s="73">
        <v>26070</v>
      </c>
      <c r="H996" s="4">
        <v>5864</v>
      </c>
      <c r="I996" s="80">
        <v>2370917.71</v>
      </c>
      <c r="J996" s="31">
        <v>20515</v>
      </c>
      <c r="K996" s="28">
        <v>18431193.289999999</v>
      </c>
      <c r="L996" s="4">
        <v>32375</v>
      </c>
      <c r="M996" s="4">
        <v>16921490.609999999</v>
      </c>
      <c r="N996" s="73">
        <v>28887</v>
      </c>
      <c r="O996" s="4">
        <v>1484368.9100000001</v>
      </c>
      <c r="P996" s="50">
        <v>263671.36</v>
      </c>
      <c r="Q996" s="34">
        <v>26379</v>
      </c>
      <c r="R996" s="33">
        <v>1040105.55</v>
      </c>
      <c r="S996" s="83">
        <v>1279</v>
      </c>
      <c r="T996" s="9">
        <v>614994.26</v>
      </c>
      <c r="U996" s="76">
        <v>1029</v>
      </c>
      <c r="V996" s="9">
        <v>3172</v>
      </c>
      <c r="W996" s="9">
        <v>856776</v>
      </c>
      <c r="X996" s="76">
        <v>3002</v>
      </c>
    </row>
    <row r="997" spans="1:24" x14ac:dyDescent="0.25">
      <c r="A997" s="10"/>
      <c r="B997" s="74" t="s">
        <v>42</v>
      </c>
      <c r="C997" s="7">
        <v>20250818</v>
      </c>
      <c r="D997" s="25">
        <v>226</v>
      </c>
      <c r="E997" s="4">
        <v>20881</v>
      </c>
      <c r="F997" s="4">
        <v>19177412</v>
      </c>
      <c r="G997" s="73">
        <v>20697</v>
      </c>
      <c r="H997" s="4">
        <v>5093</v>
      </c>
      <c r="I997" s="80">
        <v>2566949.2599999998</v>
      </c>
      <c r="J997" s="31">
        <v>15788</v>
      </c>
      <c r="K997" s="28">
        <v>16610462.74</v>
      </c>
      <c r="L997" s="4">
        <v>44335</v>
      </c>
      <c r="M997" s="4">
        <v>26497962.699999999</v>
      </c>
      <c r="N997" s="73">
        <v>40282</v>
      </c>
      <c r="O997" s="4">
        <v>1484611.6099999999</v>
      </c>
      <c r="P997" s="50">
        <v>576096.16</v>
      </c>
      <c r="Q997" s="34">
        <v>20881</v>
      </c>
      <c r="R997" s="33">
        <v>958870.60000000009</v>
      </c>
      <c r="S997" s="83">
        <v>1329</v>
      </c>
      <c r="T997" s="9">
        <v>909146.13</v>
      </c>
      <c r="U997" s="76">
        <v>1094</v>
      </c>
      <c r="V997" s="9">
        <v>4197</v>
      </c>
      <c r="W997" s="9">
        <v>1070205.1100000001</v>
      </c>
      <c r="X997" s="76">
        <v>4004</v>
      </c>
    </row>
    <row r="998" spans="1:24" x14ac:dyDescent="0.25">
      <c r="A998" s="10"/>
      <c r="B998" s="74" t="s">
        <v>42</v>
      </c>
      <c r="C998" s="7">
        <v>20250819</v>
      </c>
      <c r="D998" s="25">
        <v>225</v>
      </c>
      <c r="E998" s="4">
        <v>30210</v>
      </c>
      <c r="F998" s="4">
        <v>25691387</v>
      </c>
      <c r="G998" s="73">
        <v>29847</v>
      </c>
      <c r="H998" s="4">
        <v>7155</v>
      </c>
      <c r="I998" s="80">
        <v>3196199.9</v>
      </c>
      <c r="J998" s="31">
        <v>23055</v>
      </c>
      <c r="K998" s="28">
        <v>22495187.100000001</v>
      </c>
      <c r="L998" s="4">
        <v>39703</v>
      </c>
      <c r="M998" s="4">
        <v>21932662.329999998</v>
      </c>
      <c r="N998" s="73">
        <v>35482</v>
      </c>
      <c r="O998" s="4">
        <v>1482778.7</v>
      </c>
      <c r="P998" s="50">
        <v>407470.12</v>
      </c>
      <c r="Q998" s="34">
        <v>30210</v>
      </c>
      <c r="R998" s="33">
        <v>1284569.3500000001</v>
      </c>
      <c r="S998" s="83">
        <v>1351</v>
      </c>
      <c r="T998" s="9">
        <v>1285167.6399999999</v>
      </c>
      <c r="U998" s="76">
        <v>1106</v>
      </c>
      <c r="V998" s="9">
        <v>4860</v>
      </c>
      <c r="W998" s="9">
        <v>2356500.75</v>
      </c>
      <c r="X998" s="76">
        <v>4461</v>
      </c>
    </row>
    <row r="999" spans="1:24" x14ac:dyDescent="0.25">
      <c r="A999" s="10"/>
      <c r="B999" s="74" t="s">
        <v>42</v>
      </c>
      <c r="C999" s="7">
        <v>20250820</v>
      </c>
      <c r="D999" s="25">
        <v>224</v>
      </c>
      <c r="E999" s="4">
        <v>24357</v>
      </c>
      <c r="F999" s="4">
        <v>21346252</v>
      </c>
      <c r="G999" s="73">
        <v>24130</v>
      </c>
      <c r="H999" s="4">
        <v>5715</v>
      </c>
      <c r="I999" s="80">
        <v>2524609.9500000002</v>
      </c>
      <c r="J999" s="31">
        <v>18642</v>
      </c>
      <c r="K999" s="28">
        <v>18821642.050000001</v>
      </c>
      <c r="L999" s="4">
        <v>40538</v>
      </c>
      <c r="M999" s="4">
        <v>22610244.690000001</v>
      </c>
      <c r="N999" s="73">
        <v>36234</v>
      </c>
      <c r="O999" s="4">
        <v>1483277.79</v>
      </c>
      <c r="P999" s="50">
        <v>419866.26</v>
      </c>
      <c r="Q999" s="34">
        <v>24357</v>
      </c>
      <c r="R999" s="33">
        <v>1067312.6000000001</v>
      </c>
      <c r="S999" s="83">
        <v>1402</v>
      </c>
      <c r="T999" s="9">
        <v>885086.79</v>
      </c>
      <c r="U999" s="76">
        <v>1090</v>
      </c>
      <c r="V999" s="9">
        <v>4976</v>
      </c>
      <c r="W999" s="9">
        <v>1912526.7</v>
      </c>
      <c r="X999" s="76">
        <v>4562</v>
      </c>
    </row>
    <row r="1000" spans="1:24" x14ac:dyDescent="0.25">
      <c r="A1000" s="10"/>
      <c r="B1000" s="74" t="s">
        <v>42</v>
      </c>
      <c r="C1000" s="7">
        <v>20250821</v>
      </c>
      <c r="D1000" s="25">
        <v>223</v>
      </c>
      <c r="E1000" s="4">
        <v>26510</v>
      </c>
      <c r="F1000" s="4">
        <v>21998959</v>
      </c>
      <c r="G1000" s="73">
        <v>26220</v>
      </c>
      <c r="H1000" s="4">
        <v>6564</v>
      </c>
      <c r="I1000" s="80">
        <v>2978821.33</v>
      </c>
      <c r="J1000" s="31">
        <v>19946</v>
      </c>
      <c r="K1000" s="28">
        <v>19020137.670000002</v>
      </c>
      <c r="L1000" s="4">
        <v>43613</v>
      </c>
      <c r="M1000" s="4">
        <v>23408402.25</v>
      </c>
      <c r="N1000" s="73">
        <v>39374</v>
      </c>
      <c r="O1000" s="4">
        <v>1482522</v>
      </c>
      <c r="P1000" s="50">
        <v>526036.04999999993</v>
      </c>
      <c r="Q1000" s="34">
        <v>26510</v>
      </c>
      <c r="R1000" s="33">
        <v>1099947.95</v>
      </c>
      <c r="S1000" s="83">
        <v>1381</v>
      </c>
      <c r="T1000" s="9">
        <v>652037.59</v>
      </c>
      <c r="U1000" s="76">
        <v>1109</v>
      </c>
      <c r="V1000" s="9">
        <v>4794</v>
      </c>
      <c r="W1000" s="9">
        <v>1659231.11</v>
      </c>
      <c r="X1000" s="76">
        <v>4405</v>
      </c>
    </row>
    <row r="1001" spans="1:24" x14ac:dyDescent="0.25">
      <c r="A1001" s="10"/>
      <c r="B1001" s="74" t="s">
        <v>42</v>
      </c>
      <c r="C1001" s="7">
        <v>20250822</v>
      </c>
      <c r="D1001" s="25">
        <v>222</v>
      </c>
      <c r="E1001" s="4">
        <v>26158</v>
      </c>
      <c r="F1001" s="4">
        <v>22649541</v>
      </c>
      <c r="G1001" s="73">
        <v>25849</v>
      </c>
      <c r="H1001" s="4">
        <v>6270</v>
      </c>
      <c r="I1001" s="80">
        <v>2865205.44</v>
      </c>
      <c r="J1001" s="31">
        <v>19888</v>
      </c>
      <c r="K1001" s="28">
        <v>19784335.559999999</v>
      </c>
      <c r="L1001" s="4">
        <v>40208</v>
      </c>
      <c r="M1001" s="4">
        <v>23398177.109999999</v>
      </c>
      <c r="N1001" s="73">
        <v>36274</v>
      </c>
      <c r="O1001" s="4">
        <v>1481712.09</v>
      </c>
      <c r="P1001" s="50">
        <v>483023.3</v>
      </c>
      <c r="Q1001" s="34">
        <v>26158</v>
      </c>
      <c r="R1001" s="33">
        <v>1132477.05</v>
      </c>
      <c r="S1001" s="83">
        <v>1350</v>
      </c>
      <c r="T1001" s="9">
        <v>1146475.92</v>
      </c>
      <c r="U1001" s="76">
        <v>1076</v>
      </c>
      <c r="V1001" s="9">
        <v>4617</v>
      </c>
      <c r="W1001" s="9">
        <v>1538399.4</v>
      </c>
      <c r="X1001" s="76">
        <v>4219</v>
      </c>
    </row>
    <row r="1002" spans="1:24" x14ac:dyDescent="0.25">
      <c r="A1002" s="10"/>
      <c r="B1002" s="74" t="s">
        <v>42</v>
      </c>
      <c r="C1002" s="7">
        <v>20250823</v>
      </c>
      <c r="D1002" s="25">
        <v>221</v>
      </c>
      <c r="E1002" s="4">
        <v>26178</v>
      </c>
      <c r="F1002" s="4">
        <v>22714007</v>
      </c>
      <c r="G1002" s="73">
        <v>25907</v>
      </c>
      <c r="H1002" s="4">
        <v>6119</v>
      </c>
      <c r="I1002" s="80">
        <v>2722618.94</v>
      </c>
      <c r="J1002" s="31">
        <v>20059</v>
      </c>
      <c r="K1002" s="28">
        <v>19991388.059999999</v>
      </c>
      <c r="L1002" s="4">
        <v>34866</v>
      </c>
      <c r="M1002" s="4">
        <v>19753804.850000001</v>
      </c>
      <c r="N1002" s="73">
        <v>31171</v>
      </c>
      <c r="O1002" s="4">
        <v>1481056.32</v>
      </c>
      <c r="P1002" s="50">
        <v>302232.27999999997</v>
      </c>
      <c r="Q1002" s="34">
        <v>26178</v>
      </c>
      <c r="R1002" s="33">
        <v>1135700.3500000001</v>
      </c>
      <c r="S1002" s="83">
        <v>1311</v>
      </c>
      <c r="T1002" s="9">
        <v>725156.62</v>
      </c>
      <c r="U1002" s="76">
        <v>1039</v>
      </c>
      <c r="V1002" s="9">
        <v>4474</v>
      </c>
      <c r="W1002" s="9">
        <v>1486656.84</v>
      </c>
      <c r="X1002" s="76">
        <v>4057</v>
      </c>
    </row>
    <row r="1003" spans="1:24" x14ac:dyDescent="0.25">
      <c r="A1003" s="10"/>
      <c r="B1003" s="74" t="s">
        <v>42</v>
      </c>
      <c r="C1003" s="7">
        <v>20250824</v>
      </c>
      <c r="D1003" s="25">
        <v>220</v>
      </c>
      <c r="E1003" s="4">
        <v>24087</v>
      </c>
      <c r="F1003" s="4">
        <v>19326031</v>
      </c>
      <c r="G1003" s="73">
        <v>23857</v>
      </c>
      <c r="H1003" s="4">
        <v>5627</v>
      </c>
      <c r="I1003" s="80">
        <v>2425647.7000000002</v>
      </c>
      <c r="J1003" s="31">
        <v>18460</v>
      </c>
      <c r="K1003" s="28">
        <v>16900383.300000001</v>
      </c>
      <c r="L1003" s="4">
        <v>31579</v>
      </c>
      <c r="M1003" s="4">
        <v>16505934.960000001</v>
      </c>
      <c r="N1003" s="73">
        <v>28255</v>
      </c>
      <c r="O1003" s="4">
        <v>1480843.4400000002</v>
      </c>
      <c r="P1003" s="50">
        <v>256637.2</v>
      </c>
      <c r="Q1003" s="34">
        <v>24087</v>
      </c>
      <c r="R1003" s="33">
        <v>966301.55</v>
      </c>
      <c r="S1003" s="83">
        <v>1264</v>
      </c>
      <c r="T1003" s="9">
        <v>731914.31</v>
      </c>
      <c r="U1003" s="76">
        <v>1015</v>
      </c>
      <c r="V1003" s="9">
        <v>4440</v>
      </c>
      <c r="W1003" s="9">
        <v>1378138.97</v>
      </c>
      <c r="X1003" s="76">
        <v>4053</v>
      </c>
    </row>
    <row r="1004" spans="1:24" x14ac:dyDescent="0.25">
      <c r="A1004" s="10"/>
      <c r="B1004" s="74" t="s">
        <v>42</v>
      </c>
      <c r="C1004" s="7">
        <v>20250825</v>
      </c>
      <c r="D1004" s="25">
        <v>219</v>
      </c>
      <c r="E1004" s="4">
        <v>17478</v>
      </c>
      <c r="F1004" s="4">
        <v>16150773</v>
      </c>
      <c r="G1004" s="73">
        <v>17314</v>
      </c>
      <c r="H1004" s="4">
        <v>3925</v>
      </c>
      <c r="I1004" s="80">
        <v>1826855.2</v>
      </c>
      <c r="J1004" s="31">
        <v>13553</v>
      </c>
      <c r="K1004" s="28">
        <v>14323917.800000001</v>
      </c>
      <c r="L1004" s="4">
        <v>37794</v>
      </c>
      <c r="M1004" s="4">
        <v>23947978.949999999</v>
      </c>
      <c r="N1004" s="73">
        <v>34146</v>
      </c>
      <c r="O1004" s="4">
        <v>1480649.97</v>
      </c>
      <c r="P1004" s="50">
        <v>366964.57999999996</v>
      </c>
      <c r="Q1004" s="34">
        <v>17478</v>
      </c>
      <c r="R1004" s="33">
        <v>807538.65</v>
      </c>
      <c r="S1004" s="83">
        <v>1329</v>
      </c>
      <c r="T1004" s="9">
        <v>871133.23</v>
      </c>
      <c r="U1004" s="76">
        <v>1063</v>
      </c>
      <c r="V1004" s="9">
        <v>4662</v>
      </c>
      <c r="W1004" s="9">
        <v>1869041.79</v>
      </c>
      <c r="X1004" s="76">
        <v>4303</v>
      </c>
    </row>
    <row r="1005" spans="1:24" x14ac:dyDescent="0.25">
      <c r="A1005" s="10"/>
      <c r="B1005" s="74" t="s">
        <v>42</v>
      </c>
      <c r="C1005" s="7">
        <v>20250826</v>
      </c>
      <c r="D1005" s="25">
        <v>218</v>
      </c>
      <c r="E1005" s="4">
        <v>24591</v>
      </c>
      <c r="F1005" s="4">
        <v>23464484</v>
      </c>
      <c r="G1005" s="73">
        <v>24385</v>
      </c>
      <c r="H1005" s="4">
        <v>5676</v>
      </c>
      <c r="I1005" s="80">
        <v>2876534.75</v>
      </c>
      <c r="J1005" s="31">
        <v>18915</v>
      </c>
      <c r="K1005" s="28">
        <v>20587949.25</v>
      </c>
      <c r="L1005" s="4">
        <v>40701</v>
      </c>
      <c r="M1005" s="4">
        <v>24842080.190000001</v>
      </c>
      <c r="N1005" s="73">
        <v>36674</v>
      </c>
      <c r="O1005" s="4">
        <v>1478268.26</v>
      </c>
      <c r="P1005" s="50">
        <v>469478.70999999996</v>
      </c>
      <c r="Q1005" s="34">
        <v>24591</v>
      </c>
      <c r="R1005" s="33">
        <v>1173224.2</v>
      </c>
      <c r="S1005" s="83">
        <v>1376</v>
      </c>
      <c r="T1005" s="9">
        <v>726199.12</v>
      </c>
      <c r="U1005" s="76">
        <v>1135</v>
      </c>
      <c r="V1005" s="9">
        <v>4823</v>
      </c>
      <c r="W1005" s="9">
        <v>1596585.06</v>
      </c>
      <c r="X1005" s="76">
        <v>4438</v>
      </c>
    </row>
    <row r="1006" spans="1:24" x14ac:dyDescent="0.25">
      <c r="A1006" s="10"/>
      <c r="B1006" s="74" t="s">
        <v>42</v>
      </c>
      <c r="C1006" s="7">
        <v>20250827</v>
      </c>
      <c r="D1006" s="25">
        <v>217</v>
      </c>
      <c r="E1006" s="4">
        <v>26899</v>
      </c>
      <c r="F1006" s="4">
        <v>24187254</v>
      </c>
      <c r="G1006" s="73">
        <v>26617</v>
      </c>
      <c r="H1006" s="4">
        <v>6197</v>
      </c>
      <c r="I1006" s="80">
        <v>2828217.79</v>
      </c>
      <c r="J1006" s="31">
        <v>20702</v>
      </c>
      <c r="K1006" s="28">
        <v>21359036.210000001</v>
      </c>
      <c r="L1006" s="4">
        <v>38153</v>
      </c>
      <c r="M1006" s="4">
        <v>23231691.239999998</v>
      </c>
      <c r="N1006" s="73">
        <v>34365</v>
      </c>
      <c r="O1006" s="4">
        <v>1477217.07</v>
      </c>
      <c r="P1006" s="50">
        <v>374798.86000000004</v>
      </c>
      <c r="Q1006" s="34">
        <v>26899</v>
      </c>
      <c r="R1006" s="33">
        <v>1209362.7</v>
      </c>
      <c r="S1006" s="83">
        <v>1458</v>
      </c>
      <c r="T1006" s="9">
        <v>792889.05</v>
      </c>
      <c r="U1006" s="76">
        <v>1192</v>
      </c>
      <c r="V1006" s="9">
        <v>4494</v>
      </c>
      <c r="W1006" s="9">
        <v>1231615.8999999999</v>
      </c>
      <c r="X1006" s="76">
        <v>4063</v>
      </c>
    </row>
    <row r="1007" spans="1:24" x14ac:dyDescent="0.25">
      <c r="A1007" s="10"/>
      <c r="B1007" s="74" t="s">
        <v>42</v>
      </c>
      <c r="C1007" s="7">
        <v>20250828</v>
      </c>
      <c r="D1007" s="25">
        <v>216</v>
      </c>
      <c r="E1007" s="4">
        <v>26079</v>
      </c>
      <c r="F1007" s="4">
        <v>22727349</v>
      </c>
      <c r="G1007" s="73">
        <v>25785</v>
      </c>
      <c r="H1007" s="4">
        <v>5940</v>
      </c>
      <c r="I1007" s="80">
        <v>2632087.9300000002</v>
      </c>
      <c r="J1007" s="31">
        <v>20139</v>
      </c>
      <c r="K1007" s="28">
        <v>20095261.07</v>
      </c>
      <c r="L1007" s="4">
        <v>37667</v>
      </c>
      <c r="M1007" s="4">
        <v>23206085.699999999</v>
      </c>
      <c r="N1007" s="73">
        <v>33907</v>
      </c>
      <c r="O1007" s="4">
        <v>1476634.55</v>
      </c>
      <c r="P1007" s="50">
        <v>364451.39</v>
      </c>
      <c r="Q1007" s="34">
        <v>26079</v>
      </c>
      <c r="R1007" s="33">
        <v>1136367.45</v>
      </c>
      <c r="S1007" s="83">
        <v>1408</v>
      </c>
      <c r="T1007" s="9">
        <v>933153.38</v>
      </c>
      <c r="U1007" s="76">
        <v>1164</v>
      </c>
      <c r="V1007" s="9">
        <v>4526</v>
      </c>
      <c r="W1007" s="9">
        <v>1337488.07</v>
      </c>
      <c r="X1007" s="76">
        <v>4110</v>
      </c>
    </row>
    <row r="1008" spans="1:24" x14ac:dyDescent="0.25">
      <c r="A1008" s="10"/>
      <c r="B1008" s="74" t="s">
        <v>42</v>
      </c>
      <c r="C1008" s="7">
        <v>20250829</v>
      </c>
      <c r="D1008" s="25">
        <v>215</v>
      </c>
      <c r="E1008" s="4">
        <v>25799</v>
      </c>
      <c r="F1008" s="4">
        <v>22712031</v>
      </c>
      <c r="G1008" s="73">
        <v>25478</v>
      </c>
      <c r="H1008" s="4">
        <v>6073</v>
      </c>
      <c r="I1008" s="80">
        <v>2678450.7000000002</v>
      </c>
      <c r="J1008" s="31">
        <v>19726</v>
      </c>
      <c r="K1008" s="28">
        <v>20033580.300000001</v>
      </c>
      <c r="L1008" s="4">
        <v>42128</v>
      </c>
      <c r="M1008" s="4">
        <v>26448520.170000002</v>
      </c>
      <c r="N1008" s="73">
        <v>38157</v>
      </c>
      <c r="O1008" s="4">
        <v>1475814.66</v>
      </c>
      <c r="P1008" s="50">
        <v>470856.11</v>
      </c>
      <c r="Q1008" s="34">
        <v>25799</v>
      </c>
      <c r="R1008" s="33">
        <v>1135601.55</v>
      </c>
      <c r="S1008" s="83">
        <v>1417</v>
      </c>
      <c r="T1008" s="9">
        <v>1179383.3899999999</v>
      </c>
      <c r="U1008" s="76">
        <v>1153</v>
      </c>
      <c r="V1008" s="9">
        <v>4642</v>
      </c>
      <c r="W1008" s="9">
        <v>1552776.95</v>
      </c>
      <c r="X1008" s="76">
        <v>4225</v>
      </c>
    </row>
    <row r="1009" spans="1:24" x14ac:dyDescent="0.25">
      <c r="A1009" s="10"/>
      <c r="B1009" s="74" t="s">
        <v>42</v>
      </c>
      <c r="C1009" s="7">
        <v>20250830</v>
      </c>
      <c r="D1009" s="25">
        <v>214</v>
      </c>
      <c r="E1009" s="4">
        <v>27926</v>
      </c>
      <c r="F1009" s="4">
        <v>24341044</v>
      </c>
      <c r="G1009" s="73">
        <v>27573</v>
      </c>
      <c r="H1009" s="4">
        <v>6305</v>
      </c>
      <c r="I1009" s="80">
        <v>2640763.0299999998</v>
      </c>
      <c r="J1009" s="31">
        <v>21621</v>
      </c>
      <c r="K1009" s="28">
        <v>21700280.969999999</v>
      </c>
      <c r="L1009" s="4">
        <v>38545</v>
      </c>
      <c r="M1009" s="4">
        <v>23391856.149999999</v>
      </c>
      <c r="N1009" s="73">
        <v>34615</v>
      </c>
      <c r="O1009" s="4">
        <v>1474360.8199999998</v>
      </c>
      <c r="P1009" s="50">
        <v>334431.38</v>
      </c>
      <c r="Q1009" s="34">
        <v>27926</v>
      </c>
      <c r="R1009" s="33">
        <v>1217052.2</v>
      </c>
      <c r="S1009" s="83">
        <v>1498</v>
      </c>
      <c r="T1009" s="9">
        <v>1186256.19</v>
      </c>
      <c r="U1009" s="76">
        <v>1209</v>
      </c>
      <c r="V1009" s="9">
        <v>4526</v>
      </c>
      <c r="W1009" s="9">
        <v>1496854.02</v>
      </c>
      <c r="X1009" s="76">
        <v>4156</v>
      </c>
    </row>
    <row r="1010" spans="1:24" x14ac:dyDescent="0.25">
      <c r="A1010" s="10"/>
      <c r="B1010" s="74" t="s">
        <v>42</v>
      </c>
      <c r="C1010" s="7">
        <v>20250831</v>
      </c>
      <c r="D1010" s="25">
        <v>213</v>
      </c>
      <c r="E1010" s="71">
        <v>23610</v>
      </c>
      <c r="F1010" s="71">
        <v>19492442</v>
      </c>
      <c r="G1010" s="75">
        <v>23307</v>
      </c>
      <c r="H1010" s="71">
        <v>5270</v>
      </c>
      <c r="I1010" s="78">
        <v>2088996.87</v>
      </c>
      <c r="J1010" s="44">
        <v>18340</v>
      </c>
      <c r="K1010" s="42">
        <v>17403445.129999999</v>
      </c>
      <c r="L1010" s="71">
        <v>34828</v>
      </c>
      <c r="M1010" s="71">
        <v>19546118.07</v>
      </c>
      <c r="N1010" s="75">
        <v>31285</v>
      </c>
      <c r="O1010" s="71">
        <v>1473693.8900000001</v>
      </c>
      <c r="P1010" s="33">
        <v>285130.34000000003</v>
      </c>
      <c r="Q1010" s="34">
        <v>23610</v>
      </c>
      <c r="R1010" s="33">
        <v>974622.10000000009</v>
      </c>
      <c r="S1010" s="83">
        <v>1302</v>
      </c>
      <c r="T1010" s="9">
        <v>815357.18</v>
      </c>
      <c r="U1010" s="76">
        <v>1075</v>
      </c>
      <c r="V1010" s="9">
        <v>4627</v>
      </c>
      <c r="W1010" s="9">
        <v>1428605.5</v>
      </c>
      <c r="X1010" s="76">
        <v>4202</v>
      </c>
    </row>
    <row r="1011" spans="1:24" x14ac:dyDescent="0.25">
      <c r="A1011" s="10"/>
      <c r="B1011" s="74" t="s">
        <v>43</v>
      </c>
      <c r="C1011" s="7">
        <v>20250901</v>
      </c>
      <c r="D1011" s="25">
        <v>212</v>
      </c>
      <c r="E1011" s="71">
        <v>24501</v>
      </c>
      <c r="F1011" s="71">
        <v>23366931</v>
      </c>
      <c r="G1011" s="75">
        <v>24155</v>
      </c>
      <c r="H1011" s="71">
        <v>5226</v>
      </c>
      <c r="I1011" s="78">
        <v>2333038.5099999998</v>
      </c>
      <c r="J1011" s="44">
        <v>19275</v>
      </c>
      <c r="K1011" s="42">
        <v>21033892.490000002</v>
      </c>
      <c r="L1011" s="71">
        <v>41983</v>
      </c>
      <c r="M1011" s="71">
        <v>26573874.850000001</v>
      </c>
      <c r="N1011" s="75">
        <v>37934</v>
      </c>
      <c r="O1011" s="71">
        <v>1472981.4400000002</v>
      </c>
      <c r="P1011" s="33">
        <v>399959.55</v>
      </c>
      <c r="Q1011" s="34">
        <v>24501</v>
      </c>
      <c r="R1011" s="33">
        <v>1168346.55</v>
      </c>
      <c r="S1011" s="83">
        <v>1464</v>
      </c>
      <c r="T1011" s="9">
        <v>856414.99</v>
      </c>
      <c r="U1011" s="76">
        <v>1179</v>
      </c>
      <c r="V1011" s="9">
        <v>4904</v>
      </c>
      <c r="W1011" s="9">
        <v>1839044.34</v>
      </c>
      <c r="X1011" s="76">
        <v>4484</v>
      </c>
    </row>
    <row r="1012" spans="1:24" x14ac:dyDescent="0.25">
      <c r="A1012" s="10"/>
      <c r="B1012" s="74" t="s">
        <v>43</v>
      </c>
      <c r="C1012" s="7">
        <v>20250902</v>
      </c>
      <c r="D1012" s="25">
        <v>211</v>
      </c>
      <c r="E1012" s="4">
        <v>25363</v>
      </c>
      <c r="F1012" s="4">
        <v>23830929</v>
      </c>
      <c r="G1012" s="73">
        <v>24949</v>
      </c>
      <c r="H1012" s="4">
        <v>5587</v>
      </c>
      <c r="I1012" s="80">
        <v>2653528.9700000002</v>
      </c>
      <c r="J1012" s="31">
        <v>19776</v>
      </c>
      <c r="K1012" s="28">
        <v>21177400.030000001</v>
      </c>
      <c r="L1012" s="4">
        <v>49223</v>
      </c>
      <c r="M1012" s="4">
        <v>29137614.530000001</v>
      </c>
      <c r="N1012" s="73">
        <v>44584</v>
      </c>
      <c r="O1012" s="4">
        <v>1471614.53</v>
      </c>
      <c r="P1012" s="50">
        <v>589965.43999999994</v>
      </c>
      <c r="Q1012" s="34">
        <v>25363</v>
      </c>
      <c r="R1012" s="33">
        <v>1191546.45</v>
      </c>
      <c r="S1012" s="83">
        <v>1666</v>
      </c>
      <c r="T1012" s="9">
        <v>1001563.08</v>
      </c>
      <c r="U1012" s="76">
        <v>1331</v>
      </c>
      <c r="V1012" s="9">
        <v>4974</v>
      </c>
      <c r="W1012" s="9">
        <v>1716145.25</v>
      </c>
      <c r="X1012" s="76">
        <v>4553</v>
      </c>
    </row>
    <row r="1013" spans="1:24" x14ac:dyDescent="0.25">
      <c r="A1013" s="10"/>
      <c r="B1013" s="74" t="s">
        <v>43</v>
      </c>
      <c r="C1013" s="7">
        <v>20250903</v>
      </c>
      <c r="D1013" s="25">
        <v>210</v>
      </c>
      <c r="E1013" s="4">
        <v>21990</v>
      </c>
      <c r="F1013" s="4">
        <v>20490626</v>
      </c>
      <c r="G1013" s="73">
        <v>21727</v>
      </c>
      <c r="H1013" s="4">
        <v>4785</v>
      </c>
      <c r="I1013" s="80">
        <v>2146555.09</v>
      </c>
      <c r="J1013" s="31">
        <v>17205</v>
      </c>
      <c r="K1013" s="28">
        <v>18344070.91</v>
      </c>
      <c r="L1013" s="4">
        <v>43366</v>
      </c>
      <c r="M1013" s="4">
        <v>25887408.91</v>
      </c>
      <c r="N1013" s="73">
        <v>39300</v>
      </c>
      <c r="O1013" s="4">
        <v>1469940.25</v>
      </c>
      <c r="P1013" s="50">
        <v>438209.70999999996</v>
      </c>
      <c r="Q1013" s="34">
        <v>21990</v>
      </c>
      <c r="R1013" s="33">
        <v>1024531.3</v>
      </c>
      <c r="S1013" s="83">
        <v>1641</v>
      </c>
      <c r="T1013" s="9">
        <v>1163711.05</v>
      </c>
      <c r="U1013" s="76">
        <v>1333</v>
      </c>
      <c r="V1013" s="9">
        <v>4823</v>
      </c>
      <c r="W1013" s="9">
        <v>1317866.03</v>
      </c>
      <c r="X1013" s="76">
        <v>4387</v>
      </c>
    </row>
    <row r="1014" spans="1:24" x14ac:dyDescent="0.25">
      <c r="A1014" s="10"/>
      <c r="B1014" s="74" t="s">
        <v>43</v>
      </c>
      <c r="C1014" s="7">
        <v>20250904</v>
      </c>
      <c r="D1014" s="25">
        <v>209</v>
      </c>
      <c r="E1014" s="4">
        <v>22394</v>
      </c>
      <c r="F1014" s="4">
        <v>20629951</v>
      </c>
      <c r="G1014" s="73">
        <v>22055</v>
      </c>
      <c r="H1014" s="4">
        <v>4798</v>
      </c>
      <c r="I1014" s="80">
        <v>2155369.79</v>
      </c>
      <c r="J1014" s="31">
        <v>17596</v>
      </c>
      <c r="K1014" s="28">
        <v>18474581.210000001</v>
      </c>
      <c r="L1014" s="4">
        <v>40958</v>
      </c>
      <c r="M1014" s="4">
        <v>24038712.239999998</v>
      </c>
      <c r="N1014" s="73">
        <v>36808</v>
      </c>
      <c r="O1014" s="4">
        <v>1467970.82</v>
      </c>
      <c r="P1014" s="50">
        <v>391576.86</v>
      </c>
      <c r="Q1014" s="34">
        <v>22394</v>
      </c>
      <c r="R1014" s="33">
        <v>1031497.55</v>
      </c>
      <c r="S1014" s="83">
        <v>1679</v>
      </c>
      <c r="T1014" s="9">
        <v>1126398.5900000001</v>
      </c>
      <c r="U1014" s="76">
        <v>1338</v>
      </c>
      <c r="V1014" s="9">
        <v>4855</v>
      </c>
      <c r="W1014" s="9">
        <v>1403297.35</v>
      </c>
      <c r="X1014" s="76">
        <v>4443</v>
      </c>
    </row>
    <row r="1015" spans="1:24" x14ac:dyDescent="0.25">
      <c r="A1015" s="10"/>
      <c r="B1015" s="74" t="s">
        <v>43</v>
      </c>
      <c r="C1015" s="7">
        <v>20250905</v>
      </c>
      <c r="D1015" s="25">
        <v>208</v>
      </c>
      <c r="E1015" s="4">
        <v>23300</v>
      </c>
      <c r="F1015" s="4">
        <v>22083048</v>
      </c>
      <c r="G1015" s="73">
        <v>22964</v>
      </c>
      <c r="H1015" s="4">
        <v>4906</v>
      </c>
      <c r="I1015" s="80">
        <v>2248119.33</v>
      </c>
      <c r="J1015" s="31">
        <v>18394</v>
      </c>
      <c r="K1015" s="28">
        <v>19834928.670000002</v>
      </c>
      <c r="L1015" s="4">
        <v>40839</v>
      </c>
      <c r="M1015" s="4">
        <v>24602582.210000001</v>
      </c>
      <c r="N1015" s="73">
        <v>36703</v>
      </c>
      <c r="O1015" s="4">
        <v>1466473.4100000001</v>
      </c>
      <c r="P1015" s="50">
        <v>375480.77</v>
      </c>
      <c r="Q1015" s="34">
        <v>23300</v>
      </c>
      <c r="R1015" s="33">
        <v>1104152.4000000001</v>
      </c>
      <c r="S1015" s="83">
        <v>1626</v>
      </c>
      <c r="T1015" s="9">
        <v>988076.18</v>
      </c>
      <c r="U1015" s="76">
        <v>1265</v>
      </c>
      <c r="V1015" s="9">
        <v>4923</v>
      </c>
      <c r="W1015" s="9">
        <v>1765556.49</v>
      </c>
      <c r="X1015" s="76">
        <v>4459</v>
      </c>
    </row>
    <row r="1016" spans="1:24" x14ac:dyDescent="0.25">
      <c r="A1016" s="10"/>
      <c r="B1016" s="74" t="s">
        <v>43</v>
      </c>
      <c r="C1016" s="7">
        <v>20250906</v>
      </c>
      <c r="D1016" s="25">
        <v>207</v>
      </c>
      <c r="E1016" s="4">
        <v>22505</v>
      </c>
      <c r="F1016" s="4">
        <v>21790875</v>
      </c>
      <c r="G1016" s="73">
        <v>22146</v>
      </c>
      <c r="H1016" s="4">
        <v>4503</v>
      </c>
      <c r="I1016" s="80">
        <v>2077458.37</v>
      </c>
      <c r="J1016" s="31">
        <v>18002</v>
      </c>
      <c r="K1016" s="28">
        <v>19713416.629999999</v>
      </c>
      <c r="L1016" s="4">
        <v>39008</v>
      </c>
      <c r="M1016" s="4">
        <v>23522381.48</v>
      </c>
      <c r="N1016" s="73">
        <v>34952</v>
      </c>
      <c r="O1016" s="4">
        <v>1465059</v>
      </c>
      <c r="P1016" s="50">
        <v>339741.02</v>
      </c>
      <c r="Q1016" s="34">
        <v>22505</v>
      </c>
      <c r="R1016" s="33">
        <v>1089543.75</v>
      </c>
      <c r="S1016" s="83">
        <v>1714</v>
      </c>
      <c r="T1016" s="9">
        <v>987858.85</v>
      </c>
      <c r="U1016" s="76">
        <v>1354</v>
      </c>
      <c r="V1016" s="9">
        <v>4904</v>
      </c>
      <c r="W1016" s="9">
        <v>1604219.2</v>
      </c>
      <c r="X1016" s="76">
        <v>4457</v>
      </c>
    </row>
    <row r="1017" spans="1:24" x14ac:dyDescent="0.25">
      <c r="A1017" s="10"/>
      <c r="B1017" s="74" t="s">
        <v>43</v>
      </c>
      <c r="C1017" s="7">
        <v>20250907</v>
      </c>
      <c r="D1017" s="25">
        <v>206</v>
      </c>
      <c r="E1017" s="4">
        <v>21979</v>
      </c>
      <c r="F1017" s="4">
        <v>19245860</v>
      </c>
      <c r="G1017" s="73">
        <v>21658</v>
      </c>
      <c r="H1017" s="4">
        <v>4558</v>
      </c>
      <c r="I1017" s="80">
        <v>1897745.01</v>
      </c>
      <c r="J1017" s="31">
        <v>17421</v>
      </c>
      <c r="K1017" s="28">
        <v>17348114.989999998</v>
      </c>
      <c r="L1017" s="4">
        <v>34591</v>
      </c>
      <c r="M1017" s="4">
        <v>18653516.989999998</v>
      </c>
      <c r="N1017" s="73">
        <v>30875</v>
      </c>
      <c r="O1017" s="4">
        <v>1463879.8299999998</v>
      </c>
      <c r="P1017" s="50">
        <v>290928.73</v>
      </c>
      <c r="Q1017" s="34">
        <v>21979</v>
      </c>
      <c r="R1017" s="33">
        <v>962293</v>
      </c>
      <c r="S1017" s="83">
        <v>1464</v>
      </c>
      <c r="T1017" s="9">
        <v>763714.84</v>
      </c>
      <c r="U1017" s="76">
        <v>1141</v>
      </c>
      <c r="V1017" s="9">
        <v>4860</v>
      </c>
      <c r="W1017" s="9">
        <v>1305632.3</v>
      </c>
      <c r="X1017" s="76">
        <v>4391</v>
      </c>
    </row>
    <row r="1018" spans="1:24" x14ac:dyDescent="0.25">
      <c r="A1018" s="10"/>
      <c r="B1018" s="74" t="s">
        <v>43</v>
      </c>
      <c r="C1018" s="7">
        <v>20250908</v>
      </c>
      <c r="D1018" s="25">
        <v>205</v>
      </c>
      <c r="E1018" s="4">
        <v>23419</v>
      </c>
      <c r="F1018" s="4">
        <v>22952471</v>
      </c>
      <c r="G1018" s="73">
        <v>23074</v>
      </c>
      <c r="H1018" s="4">
        <v>4816</v>
      </c>
      <c r="I1018" s="80">
        <v>2231405.06</v>
      </c>
      <c r="J1018" s="31">
        <v>18603</v>
      </c>
      <c r="K1018" s="28">
        <v>20721065.940000001</v>
      </c>
      <c r="L1018" s="4">
        <v>39447</v>
      </c>
      <c r="M1018" s="4">
        <v>23175962.73</v>
      </c>
      <c r="N1018" s="73">
        <v>35356</v>
      </c>
      <c r="O1018" s="4">
        <v>1463167.4100000001</v>
      </c>
      <c r="P1018" s="50">
        <v>373213.17</v>
      </c>
      <c r="Q1018" s="34">
        <v>23419</v>
      </c>
      <c r="R1018" s="33">
        <v>1147623.55</v>
      </c>
      <c r="S1018" s="83">
        <v>1583</v>
      </c>
      <c r="T1018" s="9">
        <v>1115582.83</v>
      </c>
      <c r="U1018" s="76">
        <v>1284</v>
      </c>
      <c r="V1018" s="9">
        <v>4953</v>
      </c>
      <c r="W1018" s="9">
        <v>1672603.92</v>
      </c>
      <c r="X1018" s="76">
        <v>4499</v>
      </c>
    </row>
    <row r="1019" spans="1:24" x14ac:dyDescent="0.25">
      <c r="A1019" s="10"/>
      <c r="B1019" s="74" t="s">
        <v>43</v>
      </c>
      <c r="C1019" s="7">
        <v>20250909</v>
      </c>
      <c r="D1019" s="25">
        <v>204</v>
      </c>
      <c r="E1019" s="4">
        <v>22614</v>
      </c>
      <c r="F1019" s="4">
        <v>21510236</v>
      </c>
      <c r="G1019" s="73">
        <v>22310</v>
      </c>
      <c r="H1019" s="4">
        <v>4680</v>
      </c>
      <c r="I1019" s="80">
        <v>2147761.84</v>
      </c>
      <c r="J1019" s="31">
        <v>17934</v>
      </c>
      <c r="K1019" s="28">
        <v>19362474.16</v>
      </c>
      <c r="L1019" s="4">
        <v>38820</v>
      </c>
      <c r="M1019" s="4">
        <v>22785914.390000001</v>
      </c>
      <c r="N1019" s="73">
        <v>34921</v>
      </c>
      <c r="O1019" s="4">
        <v>1462275.02</v>
      </c>
      <c r="P1019" s="50">
        <v>383830.04999999993</v>
      </c>
      <c r="Q1019" s="34">
        <v>22614</v>
      </c>
      <c r="R1019" s="33">
        <v>1075511.8</v>
      </c>
      <c r="S1019" s="83">
        <v>1569</v>
      </c>
      <c r="T1019" s="9">
        <v>1029094</v>
      </c>
      <c r="U1019" s="76">
        <v>1246</v>
      </c>
      <c r="V1019" s="9">
        <v>4822</v>
      </c>
      <c r="W1019" s="9">
        <v>1790716.07</v>
      </c>
      <c r="X1019" s="76">
        <v>4402</v>
      </c>
    </row>
    <row r="1020" spans="1:24" x14ac:dyDescent="0.25">
      <c r="A1020" s="10"/>
      <c r="B1020" s="74" t="s">
        <v>43</v>
      </c>
      <c r="C1020" s="7">
        <v>20250910</v>
      </c>
      <c r="D1020" s="25">
        <v>203</v>
      </c>
      <c r="E1020" s="4">
        <v>22632</v>
      </c>
      <c r="F1020" s="4">
        <v>21256871</v>
      </c>
      <c r="G1020" s="73">
        <v>22302</v>
      </c>
      <c r="H1020" s="4">
        <v>5243</v>
      </c>
      <c r="I1020" s="80">
        <v>2490237.7999999998</v>
      </c>
      <c r="J1020" s="31">
        <v>17389</v>
      </c>
      <c r="K1020" s="28">
        <v>18766633.199999999</v>
      </c>
      <c r="L1020" s="4">
        <v>43344</v>
      </c>
      <c r="M1020" s="4">
        <v>25472858.219999999</v>
      </c>
      <c r="N1020" s="73">
        <v>39496</v>
      </c>
      <c r="O1020" s="4">
        <v>1461302.25</v>
      </c>
      <c r="P1020" s="50">
        <v>634218.62</v>
      </c>
      <c r="Q1020" s="34">
        <v>22632</v>
      </c>
      <c r="R1020" s="33">
        <v>1062843.55</v>
      </c>
      <c r="S1020" s="83">
        <v>1462</v>
      </c>
      <c r="T1020" s="9">
        <v>939925.74</v>
      </c>
      <c r="U1020" s="76">
        <v>1146</v>
      </c>
      <c r="V1020" s="9">
        <v>4437</v>
      </c>
      <c r="W1020" s="9">
        <v>1524884.57</v>
      </c>
      <c r="X1020" s="76">
        <v>4120</v>
      </c>
    </row>
    <row r="1021" spans="1:24" x14ac:dyDescent="0.25">
      <c r="A1021" s="10"/>
      <c r="B1021" s="74" t="s">
        <v>43</v>
      </c>
      <c r="C1021" s="7">
        <v>20250911</v>
      </c>
      <c r="D1021" s="25">
        <v>202</v>
      </c>
      <c r="E1021" s="4">
        <v>25590</v>
      </c>
      <c r="F1021" s="4">
        <v>24331144</v>
      </c>
      <c r="G1021" s="73">
        <v>25209</v>
      </c>
      <c r="H1021" s="4">
        <v>5397</v>
      </c>
      <c r="I1021" s="80">
        <v>2752698.78</v>
      </c>
      <c r="J1021" s="31">
        <v>20193</v>
      </c>
      <c r="K1021" s="28">
        <v>21578445.219999999</v>
      </c>
      <c r="L1021" s="4">
        <v>44581</v>
      </c>
      <c r="M1021" s="4">
        <v>27442031.609999999</v>
      </c>
      <c r="N1021" s="73">
        <v>40022</v>
      </c>
      <c r="O1021" s="4">
        <v>1459866.3</v>
      </c>
      <c r="P1021" s="50">
        <v>676910.26</v>
      </c>
      <c r="Q1021" s="34">
        <v>25590</v>
      </c>
      <c r="R1021" s="33">
        <v>1216557.2</v>
      </c>
      <c r="S1021" s="83">
        <v>1560</v>
      </c>
      <c r="T1021" s="9">
        <v>936489.5</v>
      </c>
      <c r="U1021" s="76">
        <v>1251</v>
      </c>
      <c r="V1021" s="9">
        <v>5124</v>
      </c>
      <c r="W1021" s="9">
        <v>1514034.11</v>
      </c>
      <c r="X1021" s="76">
        <v>4726</v>
      </c>
    </row>
    <row r="1022" spans="1:24" x14ac:dyDescent="0.25">
      <c r="A1022" s="10"/>
      <c r="B1022" s="74" t="s">
        <v>43</v>
      </c>
      <c r="C1022" s="7">
        <v>20250912</v>
      </c>
      <c r="D1022" s="25">
        <v>201</v>
      </c>
      <c r="E1022" s="4">
        <v>24100</v>
      </c>
      <c r="F1022" s="4">
        <v>21980366</v>
      </c>
      <c r="G1022" s="73">
        <v>23804</v>
      </c>
      <c r="H1022" s="4">
        <v>5483</v>
      </c>
      <c r="I1022" s="80">
        <v>2411793.09</v>
      </c>
      <c r="J1022" s="31">
        <v>18617</v>
      </c>
      <c r="K1022" s="28">
        <v>19568572.91</v>
      </c>
      <c r="L1022" s="4">
        <v>39416</v>
      </c>
      <c r="M1022" s="4">
        <v>23065220.940000001</v>
      </c>
      <c r="N1022" s="73">
        <v>35550</v>
      </c>
      <c r="O1022" s="4">
        <v>1458645.59</v>
      </c>
      <c r="P1022" s="50">
        <v>513337.94000000006</v>
      </c>
      <c r="Q1022" s="34">
        <v>24100</v>
      </c>
      <c r="R1022" s="33">
        <v>1099018.3</v>
      </c>
      <c r="S1022" s="83">
        <v>1518</v>
      </c>
      <c r="T1022" s="9">
        <v>865428.86</v>
      </c>
      <c r="U1022" s="76">
        <v>1249</v>
      </c>
      <c r="V1022" s="9">
        <v>4717</v>
      </c>
      <c r="W1022" s="9">
        <v>1661320.97</v>
      </c>
      <c r="X1022" s="76">
        <v>4293</v>
      </c>
    </row>
    <row r="1023" spans="1:24" x14ac:dyDescent="0.25">
      <c r="A1023" s="10"/>
      <c r="B1023" s="74" t="s">
        <v>43</v>
      </c>
      <c r="C1023" s="7">
        <v>20250913</v>
      </c>
      <c r="D1023" s="25">
        <v>200</v>
      </c>
      <c r="E1023" s="4">
        <v>23325</v>
      </c>
      <c r="F1023" s="4">
        <v>21413820</v>
      </c>
      <c r="G1023" s="73">
        <v>23021</v>
      </c>
      <c r="H1023" s="4">
        <v>5194</v>
      </c>
      <c r="I1023" s="80">
        <v>2204181.7799999998</v>
      </c>
      <c r="J1023" s="31">
        <v>18131</v>
      </c>
      <c r="K1023" s="28">
        <v>19209638.219999999</v>
      </c>
      <c r="L1023" s="4">
        <v>35529</v>
      </c>
      <c r="M1023" s="4">
        <v>20790931.91</v>
      </c>
      <c r="N1023" s="73">
        <v>31930</v>
      </c>
      <c r="O1023" s="4">
        <v>1457907.32</v>
      </c>
      <c r="P1023" s="50">
        <v>387792.17000000004</v>
      </c>
      <c r="Q1023" s="34">
        <v>23325</v>
      </c>
      <c r="R1023" s="33">
        <v>1070691</v>
      </c>
      <c r="S1023" s="83">
        <v>1484</v>
      </c>
      <c r="T1023" s="9">
        <v>890546.25</v>
      </c>
      <c r="U1023" s="76">
        <v>1159</v>
      </c>
      <c r="V1023" s="9">
        <v>4760</v>
      </c>
      <c r="W1023" s="9">
        <v>1372242.47</v>
      </c>
      <c r="X1023" s="76">
        <v>4341</v>
      </c>
    </row>
    <row r="1024" spans="1:24" x14ac:dyDescent="0.25">
      <c r="A1024" s="10"/>
      <c r="B1024" s="74" t="s">
        <v>43</v>
      </c>
      <c r="C1024" s="7">
        <v>20250914</v>
      </c>
      <c r="D1024" s="25">
        <v>199</v>
      </c>
      <c r="E1024" s="4">
        <v>22369</v>
      </c>
      <c r="F1024" s="4">
        <v>18828002</v>
      </c>
      <c r="G1024" s="73">
        <v>22053</v>
      </c>
      <c r="H1024" s="4">
        <v>4819</v>
      </c>
      <c r="I1024" s="80">
        <v>2143624.88</v>
      </c>
      <c r="J1024" s="31">
        <v>17550</v>
      </c>
      <c r="K1024" s="28">
        <v>16684377.120000001</v>
      </c>
      <c r="L1024" s="4">
        <v>31885</v>
      </c>
      <c r="M1024" s="4">
        <v>16743431.02</v>
      </c>
      <c r="N1024" s="73">
        <v>28514</v>
      </c>
      <c r="O1024" s="4">
        <v>1457412.99</v>
      </c>
      <c r="P1024" s="50">
        <v>321535.40000000002</v>
      </c>
      <c r="Q1024" s="34">
        <v>22369</v>
      </c>
      <c r="R1024" s="33">
        <v>941400.10000000009</v>
      </c>
      <c r="S1024" s="83">
        <v>1316</v>
      </c>
      <c r="T1024" s="9">
        <v>898052.78</v>
      </c>
      <c r="U1024" s="76">
        <v>1064</v>
      </c>
      <c r="V1024" s="9">
        <v>4787</v>
      </c>
      <c r="W1024" s="9">
        <v>1176196.4099999999</v>
      </c>
      <c r="X1024" s="76">
        <v>4323</v>
      </c>
    </row>
    <row r="1025" spans="1:24" x14ac:dyDescent="0.25">
      <c r="A1025" s="10"/>
      <c r="B1025" s="74" t="s">
        <v>43</v>
      </c>
      <c r="C1025" s="7">
        <v>20250915</v>
      </c>
      <c r="D1025" s="25">
        <v>198</v>
      </c>
      <c r="E1025" s="4">
        <v>22263</v>
      </c>
      <c r="F1025" s="4">
        <v>20816543</v>
      </c>
      <c r="G1025" s="73">
        <v>21996</v>
      </c>
      <c r="H1025" s="4">
        <v>4876</v>
      </c>
      <c r="I1025" s="80">
        <v>2133128.2200000002</v>
      </c>
      <c r="J1025" s="31">
        <v>17387</v>
      </c>
      <c r="K1025" s="28">
        <v>18683414.780000001</v>
      </c>
      <c r="L1025" s="4">
        <v>36487</v>
      </c>
      <c r="M1025" s="4">
        <v>21379873.100000001</v>
      </c>
      <c r="N1025" s="73">
        <v>32950</v>
      </c>
      <c r="O1025" s="4">
        <v>1456899.56</v>
      </c>
      <c r="P1025" s="50">
        <v>390357.63</v>
      </c>
      <c r="Q1025" s="34">
        <v>22263</v>
      </c>
      <c r="R1025" s="33">
        <v>1040827.15</v>
      </c>
      <c r="S1025" s="83">
        <v>1455</v>
      </c>
      <c r="T1025" s="9">
        <v>1116956.2</v>
      </c>
      <c r="U1025" s="76">
        <v>1157</v>
      </c>
      <c r="V1025" s="9">
        <v>4539</v>
      </c>
      <c r="W1025" s="9">
        <v>1630285.93</v>
      </c>
      <c r="X1025" s="76">
        <v>4170</v>
      </c>
    </row>
    <row r="1026" spans="1:24" x14ac:dyDescent="0.25">
      <c r="A1026" s="10"/>
      <c r="B1026" s="74" t="s">
        <v>43</v>
      </c>
      <c r="C1026" s="7">
        <v>20250916</v>
      </c>
      <c r="D1026" s="25">
        <v>197</v>
      </c>
      <c r="E1026" s="4">
        <v>21741</v>
      </c>
      <c r="F1026" s="4">
        <v>19183070</v>
      </c>
      <c r="G1026" s="73">
        <v>21472</v>
      </c>
      <c r="H1026" s="4">
        <v>4857</v>
      </c>
      <c r="I1026" s="80">
        <v>2137421.86</v>
      </c>
      <c r="J1026" s="31">
        <v>16884</v>
      </c>
      <c r="K1026" s="28">
        <v>17045648.140000001</v>
      </c>
      <c r="L1026" s="4">
        <v>35727</v>
      </c>
      <c r="M1026" s="4">
        <v>20534597.239999998</v>
      </c>
      <c r="N1026" s="73">
        <v>32288</v>
      </c>
      <c r="O1026" s="4">
        <v>1456164.43</v>
      </c>
      <c r="P1026" s="50">
        <v>378181.35</v>
      </c>
      <c r="Q1026" s="34">
        <v>21741</v>
      </c>
      <c r="R1026" s="33">
        <v>959153.5</v>
      </c>
      <c r="S1026" s="83">
        <v>1445</v>
      </c>
      <c r="T1026" s="9">
        <v>1168927.3999999999</v>
      </c>
      <c r="U1026" s="76">
        <v>1164</v>
      </c>
      <c r="V1026" s="9">
        <v>4602</v>
      </c>
      <c r="W1026" s="9">
        <v>1517700.81</v>
      </c>
      <c r="X1026" s="76">
        <v>4221</v>
      </c>
    </row>
    <row r="1027" spans="1:24" x14ac:dyDescent="0.25">
      <c r="A1027" s="10"/>
      <c r="B1027" s="74" t="s">
        <v>43</v>
      </c>
      <c r="C1027" s="7">
        <v>20250917</v>
      </c>
      <c r="D1027" s="25">
        <v>196</v>
      </c>
      <c r="E1027" s="4">
        <v>21079</v>
      </c>
      <c r="F1027" s="4">
        <v>18661433</v>
      </c>
      <c r="G1027" s="73">
        <v>20812</v>
      </c>
      <c r="H1027" s="4">
        <v>4721</v>
      </c>
      <c r="I1027" s="80">
        <v>2020792.73</v>
      </c>
      <c r="J1027" s="31">
        <v>16358</v>
      </c>
      <c r="K1027" s="28">
        <v>16640640.27</v>
      </c>
      <c r="L1027" s="4">
        <v>34702</v>
      </c>
      <c r="M1027" s="4">
        <v>19648376.940000001</v>
      </c>
      <c r="N1027" s="73">
        <v>31110</v>
      </c>
      <c r="O1027" s="4">
        <v>1455255.36</v>
      </c>
      <c r="P1027" s="50">
        <v>347894.32999999996</v>
      </c>
      <c r="Q1027" s="34">
        <v>21079</v>
      </c>
      <c r="R1027" s="33">
        <v>933071.65</v>
      </c>
      <c r="S1027" s="83">
        <v>1408</v>
      </c>
      <c r="T1027" s="9">
        <v>876924.5</v>
      </c>
      <c r="U1027" s="76">
        <v>1106</v>
      </c>
      <c r="V1027" s="9">
        <v>4334</v>
      </c>
      <c r="W1027" s="9">
        <v>1267544.51</v>
      </c>
      <c r="X1027" s="76">
        <v>3912</v>
      </c>
    </row>
    <row r="1028" spans="1:24" x14ac:dyDescent="0.25">
      <c r="A1028" s="10"/>
      <c r="B1028" s="74" t="s">
        <v>43</v>
      </c>
      <c r="C1028" s="7">
        <v>20250918</v>
      </c>
      <c r="D1028" s="25">
        <v>195</v>
      </c>
      <c r="E1028" s="4">
        <v>21256</v>
      </c>
      <c r="F1028" s="4">
        <v>18591168</v>
      </c>
      <c r="G1028" s="73">
        <v>20982</v>
      </c>
      <c r="H1028" s="4">
        <v>4717</v>
      </c>
      <c r="I1028" s="80">
        <v>2031010.23</v>
      </c>
      <c r="J1028" s="31">
        <v>16539</v>
      </c>
      <c r="K1028" s="28">
        <v>16560157.77</v>
      </c>
      <c r="L1028" s="4">
        <v>34581</v>
      </c>
      <c r="M1028" s="4">
        <v>19427303.510000002</v>
      </c>
      <c r="N1028" s="73">
        <v>30929</v>
      </c>
      <c r="O1028" s="4">
        <v>1454327.01</v>
      </c>
      <c r="P1028" s="50">
        <v>340328.12</v>
      </c>
      <c r="Q1028" s="34">
        <v>21256</v>
      </c>
      <c r="R1028" s="33">
        <v>929558.4</v>
      </c>
      <c r="S1028" s="83">
        <v>1473</v>
      </c>
      <c r="T1028" s="9">
        <v>806066.1</v>
      </c>
      <c r="U1028" s="76">
        <v>1198</v>
      </c>
      <c r="V1028" s="9">
        <v>4472</v>
      </c>
      <c r="W1028" s="9">
        <v>1416397.72</v>
      </c>
      <c r="X1028" s="76">
        <v>4079</v>
      </c>
    </row>
    <row r="1029" spans="1:24" x14ac:dyDescent="0.25">
      <c r="A1029" s="10"/>
      <c r="B1029" s="74" t="s">
        <v>43</v>
      </c>
      <c r="C1029" s="7">
        <v>20250919</v>
      </c>
      <c r="D1029" s="25">
        <v>194</v>
      </c>
      <c r="E1029" s="4">
        <v>21185</v>
      </c>
      <c r="F1029" s="4">
        <v>19192457</v>
      </c>
      <c r="G1029" s="73">
        <v>20921</v>
      </c>
      <c r="H1029" s="4">
        <v>4521</v>
      </c>
      <c r="I1029" s="80">
        <v>2076684.16</v>
      </c>
      <c r="J1029" s="31">
        <v>16664</v>
      </c>
      <c r="K1029" s="28">
        <v>17115772.84</v>
      </c>
      <c r="L1029" s="4">
        <v>33657</v>
      </c>
      <c r="M1029" s="4">
        <v>19537529.170000002</v>
      </c>
      <c r="N1029" s="73">
        <v>30178</v>
      </c>
      <c r="O1029" s="4">
        <v>1453443.11</v>
      </c>
      <c r="P1029" s="50">
        <v>325675.85999999993</v>
      </c>
      <c r="Q1029" s="34">
        <v>21185</v>
      </c>
      <c r="R1029" s="33">
        <v>959622.85000000009</v>
      </c>
      <c r="S1029" s="83">
        <v>1438</v>
      </c>
      <c r="T1029" s="9">
        <v>854696.05</v>
      </c>
      <c r="U1029" s="76">
        <v>1139</v>
      </c>
      <c r="V1029" s="9">
        <v>3468</v>
      </c>
      <c r="W1029" s="9">
        <v>1201341.07</v>
      </c>
      <c r="X1029" s="76">
        <v>3164</v>
      </c>
    </row>
    <row r="1030" spans="1:24" x14ac:dyDescent="0.25">
      <c r="A1030" s="10"/>
      <c r="B1030" s="74" t="s">
        <v>43</v>
      </c>
      <c r="C1030" s="7">
        <v>20250920</v>
      </c>
      <c r="D1030" s="25">
        <v>193</v>
      </c>
      <c r="E1030" s="71">
        <v>21265</v>
      </c>
      <c r="F1030" s="71">
        <v>19152425</v>
      </c>
      <c r="G1030" s="75">
        <v>21000</v>
      </c>
      <c r="H1030" s="71">
        <v>4368</v>
      </c>
      <c r="I1030" s="78">
        <v>1803869.17</v>
      </c>
      <c r="J1030" s="44">
        <v>16897</v>
      </c>
      <c r="K1030" s="42">
        <v>17348555.829999998</v>
      </c>
      <c r="L1030" s="71">
        <v>32320</v>
      </c>
      <c r="M1030" s="71">
        <v>19128700.280000001</v>
      </c>
      <c r="N1030" s="75">
        <v>28926</v>
      </c>
      <c r="O1030" s="71">
        <v>1452670.42</v>
      </c>
      <c r="P1030" s="33">
        <v>281595.11000000004</v>
      </c>
      <c r="Q1030" s="34">
        <v>21265</v>
      </c>
      <c r="R1030" s="33">
        <v>957621.25</v>
      </c>
      <c r="S1030" s="83">
        <v>1312</v>
      </c>
      <c r="T1030" s="9">
        <v>764768.77</v>
      </c>
      <c r="U1030" s="76">
        <v>1067</v>
      </c>
      <c r="V1030" s="9">
        <v>0</v>
      </c>
      <c r="W1030" s="9">
        <v>0</v>
      </c>
      <c r="X1030" s="76">
        <v>0</v>
      </c>
    </row>
    <row r="1031" spans="1:24" x14ac:dyDescent="0.25">
      <c r="A1031" s="10"/>
      <c r="B1031" s="74" t="s">
        <v>43</v>
      </c>
      <c r="C1031" s="7">
        <v>20250921</v>
      </c>
      <c r="D1031" s="25">
        <v>192</v>
      </c>
      <c r="E1031" s="4">
        <v>20745</v>
      </c>
      <c r="F1031" s="4">
        <v>17167477</v>
      </c>
      <c r="G1031" s="73">
        <v>20488</v>
      </c>
      <c r="H1031" s="4">
        <v>4561</v>
      </c>
      <c r="I1031" s="80">
        <v>1852508.26</v>
      </c>
      <c r="J1031" s="31">
        <v>16184</v>
      </c>
      <c r="K1031" s="28">
        <v>15314968.74</v>
      </c>
      <c r="L1031" s="4">
        <v>29626</v>
      </c>
      <c r="M1031" s="4">
        <v>15742858.43</v>
      </c>
      <c r="N1031" s="73">
        <v>26409</v>
      </c>
      <c r="O1031" s="4">
        <v>1451949.86</v>
      </c>
      <c r="P1031" s="50">
        <v>248013.93000000002</v>
      </c>
      <c r="Q1031" s="34">
        <v>20745</v>
      </c>
      <c r="R1031" s="33">
        <v>858373.85000000009</v>
      </c>
      <c r="S1031" s="83">
        <v>1148</v>
      </c>
      <c r="T1031" s="9">
        <v>737267.14</v>
      </c>
      <c r="U1031" s="76">
        <v>967</v>
      </c>
      <c r="V1031" s="9">
        <v>2725</v>
      </c>
      <c r="W1031" s="9">
        <v>753188.1</v>
      </c>
      <c r="X1031" s="76">
        <v>2608</v>
      </c>
    </row>
    <row r="1032" spans="1:24" x14ac:dyDescent="0.25">
      <c r="A1032" s="10"/>
      <c r="B1032" s="74" t="s">
        <v>43</v>
      </c>
      <c r="C1032" s="7">
        <v>20250922</v>
      </c>
      <c r="D1032" s="25">
        <v>191</v>
      </c>
      <c r="E1032" s="4">
        <v>20461</v>
      </c>
      <c r="F1032" s="4">
        <v>18611434</v>
      </c>
      <c r="G1032" s="73">
        <v>20223</v>
      </c>
      <c r="H1032" s="4">
        <v>4389</v>
      </c>
      <c r="I1032" s="80">
        <v>1906891.17</v>
      </c>
      <c r="J1032" s="31">
        <v>16072</v>
      </c>
      <c r="K1032" s="28">
        <v>16704542.83</v>
      </c>
      <c r="L1032" s="4">
        <v>32782</v>
      </c>
      <c r="M1032" s="4">
        <v>19867769.469999999</v>
      </c>
      <c r="N1032" s="73">
        <v>29687</v>
      </c>
      <c r="O1032" s="4">
        <v>1451598.8599999999</v>
      </c>
      <c r="P1032" s="50">
        <v>333699.08999999997</v>
      </c>
      <c r="Q1032" s="34">
        <v>20461</v>
      </c>
      <c r="R1032" s="33">
        <v>930571.70000000007</v>
      </c>
      <c r="S1032" s="83">
        <v>1196</v>
      </c>
      <c r="T1032" s="9">
        <v>754743.51</v>
      </c>
      <c r="U1032" s="76">
        <v>987</v>
      </c>
      <c r="V1032" s="9">
        <v>3905</v>
      </c>
      <c r="W1032" s="9">
        <v>1240618.1599999999</v>
      </c>
      <c r="X1032" s="76">
        <v>3707</v>
      </c>
    </row>
    <row r="1033" spans="1:24" x14ac:dyDescent="0.25">
      <c r="A1033" s="10"/>
      <c r="B1033" s="74" t="s">
        <v>43</v>
      </c>
      <c r="C1033" s="7">
        <v>20250923</v>
      </c>
      <c r="D1033" s="25">
        <v>190</v>
      </c>
      <c r="E1033" s="4">
        <v>20336</v>
      </c>
      <c r="F1033" s="4">
        <v>18247214</v>
      </c>
      <c r="G1033" s="73">
        <v>20092</v>
      </c>
      <c r="H1033" s="4">
        <v>4309</v>
      </c>
      <c r="I1033" s="80">
        <v>1845065.35</v>
      </c>
      <c r="J1033" s="31">
        <v>16027</v>
      </c>
      <c r="K1033" s="28">
        <v>16402148.65</v>
      </c>
      <c r="L1033" s="4">
        <v>32964</v>
      </c>
      <c r="M1033" s="4">
        <v>19942369.760000002</v>
      </c>
      <c r="N1033" s="73">
        <v>29536</v>
      </c>
      <c r="O1033" s="4">
        <v>1450760.6400000001</v>
      </c>
      <c r="P1033" s="50">
        <v>324451.73</v>
      </c>
      <c r="Q1033" s="34">
        <v>20336</v>
      </c>
      <c r="R1033" s="33">
        <v>912360.70000000007</v>
      </c>
      <c r="S1033" s="83">
        <v>1233</v>
      </c>
      <c r="T1033" s="9">
        <v>622466.17000000004</v>
      </c>
      <c r="U1033" s="76">
        <v>1011</v>
      </c>
      <c r="V1033" s="9">
        <v>4482</v>
      </c>
      <c r="W1033" s="9">
        <v>1797500.85</v>
      </c>
      <c r="X1033" s="76">
        <v>4131</v>
      </c>
    </row>
    <row r="1034" spans="1:24" x14ac:dyDescent="0.25">
      <c r="A1034" s="10"/>
      <c r="B1034" s="74" t="s">
        <v>43</v>
      </c>
      <c r="C1034" s="7">
        <v>20250924</v>
      </c>
      <c r="D1034" s="25">
        <v>189</v>
      </c>
      <c r="E1034" s="4">
        <v>19915</v>
      </c>
      <c r="F1034" s="4">
        <v>17372217</v>
      </c>
      <c r="G1034" s="73">
        <v>19658</v>
      </c>
      <c r="H1034" s="4">
        <v>4335</v>
      </c>
      <c r="I1034" s="80">
        <v>1788312.19</v>
      </c>
      <c r="J1034" s="31">
        <v>15580</v>
      </c>
      <c r="K1034" s="28">
        <v>15583904.810000001</v>
      </c>
      <c r="L1034" s="4">
        <v>32382</v>
      </c>
      <c r="M1034" s="4">
        <v>19686448.859999999</v>
      </c>
      <c r="N1034" s="73">
        <v>28991</v>
      </c>
      <c r="O1034" s="4">
        <v>1449719.3499999999</v>
      </c>
      <c r="P1034" s="50">
        <v>315865.89000000007</v>
      </c>
      <c r="Q1034" s="34">
        <v>19915</v>
      </c>
      <c r="R1034" s="33">
        <v>868610.85000000009</v>
      </c>
      <c r="S1034" s="83">
        <v>1276</v>
      </c>
      <c r="T1034" s="9">
        <v>823301.53</v>
      </c>
      <c r="U1034" s="76">
        <v>1027</v>
      </c>
      <c r="V1034" s="9">
        <v>4398</v>
      </c>
      <c r="W1034" s="9">
        <v>1258936.1299999999</v>
      </c>
      <c r="X1034" s="76">
        <v>4053</v>
      </c>
    </row>
    <row r="1035" spans="1:24" x14ac:dyDescent="0.25">
      <c r="A1035" s="10"/>
      <c r="B1035" s="74" t="s">
        <v>43</v>
      </c>
      <c r="C1035" s="7">
        <v>20250925</v>
      </c>
      <c r="D1035" s="25">
        <v>188</v>
      </c>
      <c r="E1035" s="4">
        <v>19539</v>
      </c>
      <c r="F1035" s="4">
        <v>17237223</v>
      </c>
      <c r="G1035" s="73">
        <v>19300</v>
      </c>
      <c r="H1035" s="4">
        <v>4263</v>
      </c>
      <c r="I1035" s="80">
        <v>1854338.48</v>
      </c>
      <c r="J1035" s="31">
        <v>15276</v>
      </c>
      <c r="K1035" s="28">
        <v>15382884.52</v>
      </c>
      <c r="L1035" s="4">
        <v>31809</v>
      </c>
      <c r="M1035" s="4">
        <v>20406938.149999999</v>
      </c>
      <c r="N1035" s="73">
        <v>28685</v>
      </c>
      <c r="O1035" s="4">
        <v>1448679.0699999998</v>
      </c>
      <c r="P1035" s="50">
        <v>319434.86</v>
      </c>
      <c r="Q1035" s="34">
        <v>19539</v>
      </c>
      <c r="R1035" s="33">
        <v>861861.15</v>
      </c>
      <c r="S1035" s="83">
        <v>1271</v>
      </c>
      <c r="T1035" s="9">
        <v>768706.36</v>
      </c>
      <c r="U1035" s="76">
        <v>1015</v>
      </c>
      <c r="V1035" s="9">
        <v>4523</v>
      </c>
      <c r="W1035" s="9">
        <v>1534098.6</v>
      </c>
      <c r="X1035" s="76">
        <v>4152</v>
      </c>
    </row>
    <row r="1036" spans="1:24" x14ac:dyDescent="0.25">
      <c r="A1036" s="10"/>
      <c r="B1036" s="74" t="s">
        <v>43</v>
      </c>
      <c r="C1036" s="7">
        <v>20250926</v>
      </c>
      <c r="D1036" s="25">
        <v>187</v>
      </c>
      <c r="E1036" s="4">
        <v>20419</v>
      </c>
      <c r="F1036" s="4">
        <v>18331622</v>
      </c>
      <c r="G1036" s="73">
        <v>20186</v>
      </c>
      <c r="H1036" s="4">
        <v>4394</v>
      </c>
      <c r="I1036" s="80">
        <v>1822447.5</v>
      </c>
      <c r="J1036" s="31">
        <v>16025</v>
      </c>
      <c r="K1036" s="28">
        <v>16509174.5</v>
      </c>
      <c r="L1036" s="4">
        <v>33666</v>
      </c>
      <c r="M1036" s="4">
        <v>22372042.07</v>
      </c>
      <c r="N1036" s="73">
        <v>30361</v>
      </c>
      <c r="O1036" s="4">
        <v>1447375.5399999998</v>
      </c>
      <c r="P1036" s="50">
        <v>325035.18</v>
      </c>
      <c r="Q1036" s="34">
        <v>20419</v>
      </c>
      <c r="R1036" s="33">
        <v>916581.10000000009</v>
      </c>
      <c r="S1036" s="83">
        <v>1324</v>
      </c>
      <c r="T1036" s="9">
        <v>816797.77</v>
      </c>
      <c r="U1036" s="76">
        <v>1071</v>
      </c>
      <c r="V1036" s="9">
        <v>4501</v>
      </c>
      <c r="W1036" s="9">
        <v>1393588.64</v>
      </c>
      <c r="X1036" s="76">
        <v>4105</v>
      </c>
    </row>
    <row r="1037" spans="1:24" x14ac:dyDescent="0.25">
      <c r="A1037" s="10"/>
      <c r="B1037" s="74" t="s">
        <v>43</v>
      </c>
      <c r="C1037" s="7">
        <v>20250927</v>
      </c>
      <c r="D1037" s="25">
        <v>186</v>
      </c>
      <c r="E1037" s="4">
        <v>20290</v>
      </c>
      <c r="F1037" s="4">
        <v>18718583</v>
      </c>
      <c r="G1037" s="73">
        <v>20049</v>
      </c>
      <c r="H1037" s="4">
        <v>4235</v>
      </c>
      <c r="I1037" s="80">
        <v>1833015.16</v>
      </c>
      <c r="J1037" s="31">
        <v>16055</v>
      </c>
      <c r="K1037" s="28">
        <v>16885567.84</v>
      </c>
      <c r="L1037" s="4">
        <v>31188</v>
      </c>
      <c r="M1037" s="4">
        <v>19588037.510000002</v>
      </c>
      <c r="N1037" s="73">
        <v>28013</v>
      </c>
      <c r="O1037" s="4">
        <v>1445834.5799999998</v>
      </c>
      <c r="P1037" s="50">
        <v>267066.34000000003</v>
      </c>
      <c r="Q1037" s="34">
        <v>20290</v>
      </c>
      <c r="R1037" s="33">
        <v>935929.15</v>
      </c>
      <c r="S1037" s="83">
        <v>1318</v>
      </c>
      <c r="T1037" s="9">
        <v>876090.96</v>
      </c>
      <c r="U1037" s="76">
        <v>1036</v>
      </c>
      <c r="V1037" s="9">
        <v>4338</v>
      </c>
      <c r="W1037" s="9">
        <v>1294479.94</v>
      </c>
      <c r="X1037" s="76">
        <v>3973</v>
      </c>
    </row>
    <row r="1038" spans="1:24" x14ac:dyDescent="0.25">
      <c r="A1038" s="10"/>
      <c r="B1038" s="74" t="s">
        <v>43</v>
      </c>
      <c r="C1038" s="7">
        <v>20250928</v>
      </c>
      <c r="D1038" s="25">
        <v>185</v>
      </c>
      <c r="E1038" s="4">
        <v>19888</v>
      </c>
      <c r="F1038" s="4">
        <v>16816138</v>
      </c>
      <c r="G1038" s="73">
        <v>19650</v>
      </c>
      <c r="H1038" s="4">
        <v>4278</v>
      </c>
      <c r="I1038" s="80">
        <v>1840291.99</v>
      </c>
      <c r="J1038" s="31">
        <v>15610</v>
      </c>
      <c r="K1038" s="28">
        <v>14975846.01</v>
      </c>
      <c r="L1038" s="4">
        <v>28618</v>
      </c>
      <c r="M1038" s="4">
        <v>16184837.67</v>
      </c>
      <c r="N1038" s="73">
        <v>25686</v>
      </c>
      <c r="O1038" s="4">
        <v>1444949.1400000001</v>
      </c>
      <c r="P1038" s="50">
        <v>234362.8</v>
      </c>
      <c r="Q1038" s="34">
        <v>19888</v>
      </c>
      <c r="R1038" s="33">
        <v>840806.9</v>
      </c>
      <c r="S1038" s="83">
        <v>1217</v>
      </c>
      <c r="T1038" s="9">
        <v>603182.43000000005</v>
      </c>
      <c r="U1038" s="76">
        <v>981</v>
      </c>
      <c r="V1038" s="9">
        <v>4451</v>
      </c>
      <c r="W1038" s="9">
        <v>1427883.95</v>
      </c>
      <c r="X1038" s="76">
        <v>4035</v>
      </c>
    </row>
    <row r="1039" spans="1:24" x14ac:dyDescent="0.25">
      <c r="A1039" s="10"/>
      <c r="B1039" s="74" t="s">
        <v>43</v>
      </c>
      <c r="C1039" s="7">
        <v>20250929</v>
      </c>
      <c r="D1039" s="25">
        <v>184</v>
      </c>
      <c r="E1039" s="4">
        <v>20011</v>
      </c>
      <c r="F1039" s="4">
        <v>18293962</v>
      </c>
      <c r="G1039" s="73">
        <v>19764</v>
      </c>
      <c r="H1039" s="4">
        <v>4207</v>
      </c>
      <c r="I1039" s="80">
        <v>1816096.67</v>
      </c>
      <c r="J1039" s="31">
        <v>15804</v>
      </c>
      <c r="K1039" s="28">
        <v>16477865.33</v>
      </c>
      <c r="L1039" s="4">
        <v>33591</v>
      </c>
      <c r="M1039" s="4">
        <v>21161985.140000001</v>
      </c>
      <c r="N1039" s="73">
        <v>30350</v>
      </c>
      <c r="O1039" s="4">
        <v>1444442.06</v>
      </c>
      <c r="P1039" s="50">
        <v>319942.99000000005</v>
      </c>
      <c r="Q1039" s="34">
        <v>20011</v>
      </c>
      <c r="R1039" s="33">
        <v>914698.10000000009</v>
      </c>
      <c r="S1039" s="83">
        <v>1268</v>
      </c>
      <c r="T1039" s="9">
        <v>771789.62</v>
      </c>
      <c r="U1039" s="76">
        <v>1042</v>
      </c>
      <c r="V1039" s="9">
        <v>4110</v>
      </c>
      <c r="W1039" s="9">
        <v>1456617.84</v>
      </c>
      <c r="X1039" s="76">
        <v>3784</v>
      </c>
    </row>
    <row r="1040" spans="1:24" x14ac:dyDescent="0.25">
      <c r="A1040" s="10"/>
      <c r="B1040" s="74" t="s">
        <v>43</v>
      </c>
      <c r="C1040" s="7">
        <v>20250930</v>
      </c>
      <c r="D1040" s="25">
        <v>183</v>
      </c>
      <c r="E1040" s="4">
        <v>20700</v>
      </c>
      <c r="F1040" s="4">
        <v>19315730</v>
      </c>
      <c r="G1040" s="73">
        <v>20409</v>
      </c>
      <c r="H1040" s="4">
        <v>4448</v>
      </c>
      <c r="I1040" s="80">
        <v>1947485.09</v>
      </c>
      <c r="J1040" s="31">
        <v>16252</v>
      </c>
      <c r="K1040" s="28">
        <v>17368244.91</v>
      </c>
      <c r="L1040" s="4">
        <v>35566</v>
      </c>
      <c r="M1040" s="4">
        <v>23554651.879999999</v>
      </c>
      <c r="N1040" s="73">
        <v>32244</v>
      </c>
      <c r="O1040" s="4">
        <v>1443255.98</v>
      </c>
      <c r="P1040" s="50">
        <v>367696.45999999996</v>
      </c>
      <c r="Q1040" s="34">
        <v>20700</v>
      </c>
      <c r="R1040" s="33">
        <v>965786.5</v>
      </c>
      <c r="S1040" s="83">
        <v>1332</v>
      </c>
      <c r="T1040" s="9">
        <v>1189662.3899999999</v>
      </c>
      <c r="U1040" s="76">
        <v>1084</v>
      </c>
      <c r="V1040" s="9">
        <v>4711</v>
      </c>
      <c r="W1040" s="9">
        <v>1410264.13</v>
      </c>
      <c r="X1040" s="76">
        <v>4223</v>
      </c>
    </row>
    <row r="1041" spans="1:24" x14ac:dyDescent="0.25">
      <c r="A1041" s="10"/>
      <c r="B1041" s="74" t="s">
        <v>44</v>
      </c>
      <c r="C1041" s="7">
        <v>20251001</v>
      </c>
      <c r="D1041" s="25">
        <v>182</v>
      </c>
      <c r="E1041" s="71">
        <v>20203</v>
      </c>
      <c r="F1041" s="71">
        <v>19063478</v>
      </c>
      <c r="G1041" s="75">
        <v>19925</v>
      </c>
      <c r="H1041" s="71">
        <v>4263</v>
      </c>
      <c r="I1041" s="78">
        <v>1934529.1</v>
      </c>
      <c r="J1041" s="31">
        <v>15940</v>
      </c>
      <c r="K1041" s="28">
        <v>17128948.899999999</v>
      </c>
      <c r="L1041" s="71">
        <v>37257</v>
      </c>
      <c r="M1041" s="71">
        <v>25060504.949999999</v>
      </c>
      <c r="N1041" s="75">
        <v>33840</v>
      </c>
      <c r="O1041" s="71">
        <v>1441540.86</v>
      </c>
      <c r="P1041" s="33">
        <v>381655.97000000003</v>
      </c>
      <c r="Q1041" s="34">
        <v>20203</v>
      </c>
      <c r="R1041" s="33">
        <v>953173.9</v>
      </c>
      <c r="S1041" s="83">
        <v>1389</v>
      </c>
      <c r="T1041" s="9">
        <v>942180.2</v>
      </c>
      <c r="U1041" s="76">
        <v>1158</v>
      </c>
      <c r="V1041" s="9">
        <v>4551</v>
      </c>
      <c r="W1041" s="9">
        <v>1277860.72</v>
      </c>
      <c r="X1041" s="76">
        <v>4193</v>
      </c>
    </row>
    <row r="1042" spans="1:24" x14ac:dyDescent="0.25">
      <c r="A1042" s="10"/>
      <c r="B1042" s="74" t="s">
        <v>44</v>
      </c>
      <c r="C1042" s="7">
        <v>20251002</v>
      </c>
      <c r="D1042" s="25">
        <v>181</v>
      </c>
      <c r="E1042" s="71">
        <v>19727</v>
      </c>
      <c r="F1042" s="71">
        <v>18555319</v>
      </c>
      <c r="G1042" s="75">
        <v>19451</v>
      </c>
      <c r="H1042" s="71">
        <v>4147</v>
      </c>
      <c r="I1042" s="78">
        <v>1970054.06</v>
      </c>
      <c r="J1042" s="31">
        <v>15580</v>
      </c>
      <c r="K1042" s="28">
        <v>16585264.939999999</v>
      </c>
      <c r="L1042" s="71">
        <v>37512</v>
      </c>
      <c r="M1042" s="71">
        <v>24215498.920000002</v>
      </c>
      <c r="N1042" s="75">
        <v>33879</v>
      </c>
      <c r="O1042" s="71">
        <v>1439413.71</v>
      </c>
      <c r="P1042" s="33">
        <v>377553.62</v>
      </c>
      <c r="Q1042" s="34">
        <v>19727</v>
      </c>
      <c r="R1042" s="33">
        <v>927765.95000000007</v>
      </c>
      <c r="S1042" s="83">
        <v>1489</v>
      </c>
      <c r="T1042" s="9">
        <v>1165063.83</v>
      </c>
      <c r="U1042" s="76">
        <v>1200</v>
      </c>
      <c r="V1042" s="9">
        <v>4664</v>
      </c>
      <c r="W1042" s="9">
        <v>1415065.52</v>
      </c>
      <c r="X1042" s="76">
        <v>4292</v>
      </c>
    </row>
    <row r="1043" spans="1:24" x14ac:dyDescent="0.25">
      <c r="A1043" s="10"/>
      <c r="B1043" s="74" t="s">
        <v>44</v>
      </c>
      <c r="C1043" s="7">
        <v>20251003</v>
      </c>
      <c r="D1043" s="25">
        <v>180</v>
      </c>
      <c r="E1043" s="4">
        <v>19877</v>
      </c>
      <c r="F1043" s="4">
        <v>18912513</v>
      </c>
      <c r="G1043" s="73">
        <v>19620</v>
      </c>
      <c r="H1043" s="4">
        <v>4111</v>
      </c>
      <c r="I1043" s="80">
        <v>1838071.09</v>
      </c>
      <c r="J1043" s="31">
        <v>15766</v>
      </c>
      <c r="K1043" s="28">
        <v>17074441.91</v>
      </c>
      <c r="L1043" s="4">
        <v>36180</v>
      </c>
      <c r="M1043" s="4">
        <v>23171240.620000001</v>
      </c>
      <c r="N1043" s="73">
        <v>32788</v>
      </c>
      <c r="O1043" s="4">
        <v>1437170.19</v>
      </c>
      <c r="P1043" s="50">
        <v>359959.57</v>
      </c>
      <c r="Q1043" s="34">
        <v>19877</v>
      </c>
      <c r="R1043" s="33">
        <v>945625.65</v>
      </c>
      <c r="S1043" s="83">
        <v>1423</v>
      </c>
      <c r="T1043" s="9">
        <v>985307.47</v>
      </c>
      <c r="U1043" s="76">
        <v>1171</v>
      </c>
      <c r="V1043" s="9">
        <v>4578</v>
      </c>
      <c r="W1043" s="9">
        <v>1406393.17</v>
      </c>
      <c r="X1043" s="76">
        <v>4231</v>
      </c>
    </row>
    <row r="1044" spans="1:24" x14ac:dyDescent="0.25">
      <c r="A1044" s="10"/>
      <c r="B1044" s="74" t="s">
        <v>44</v>
      </c>
      <c r="C1044" s="7">
        <v>20251004</v>
      </c>
      <c r="D1044" s="25">
        <v>179</v>
      </c>
      <c r="E1044" s="4">
        <v>20157</v>
      </c>
      <c r="F1044" s="4">
        <v>19078265</v>
      </c>
      <c r="G1044" s="73">
        <v>19914</v>
      </c>
      <c r="H1044" s="4">
        <v>4140</v>
      </c>
      <c r="I1044" s="80">
        <v>1843310.25</v>
      </c>
      <c r="J1044" s="31">
        <v>16017</v>
      </c>
      <c r="K1044" s="28">
        <v>17234954.75</v>
      </c>
      <c r="L1044" s="4">
        <v>33877</v>
      </c>
      <c r="M1044" s="4">
        <v>21184177.25</v>
      </c>
      <c r="N1044" s="73">
        <v>30532</v>
      </c>
      <c r="O1044" s="4">
        <v>1435267.3800000001</v>
      </c>
      <c r="P1044" s="50">
        <v>295171.86000000004</v>
      </c>
      <c r="Q1044" s="34">
        <v>20157</v>
      </c>
      <c r="R1044" s="33">
        <v>953913.25</v>
      </c>
      <c r="S1044" s="83">
        <v>1418</v>
      </c>
      <c r="T1044" s="9">
        <v>1170895.24</v>
      </c>
      <c r="U1044" s="76">
        <v>1164</v>
      </c>
      <c r="V1044" s="9">
        <v>4598</v>
      </c>
      <c r="W1044" s="9">
        <v>1562919.67</v>
      </c>
      <c r="X1044" s="76">
        <v>4234</v>
      </c>
    </row>
    <row r="1045" spans="1:24" x14ac:dyDescent="0.25">
      <c r="A1045" s="10"/>
      <c r="B1045" s="74" t="s">
        <v>44</v>
      </c>
      <c r="C1045" s="7">
        <v>20251005</v>
      </c>
      <c r="D1045" s="25">
        <v>178</v>
      </c>
      <c r="E1045" s="4">
        <v>20391</v>
      </c>
      <c r="F1045" s="4">
        <v>17988606</v>
      </c>
      <c r="G1045" s="73">
        <v>20134</v>
      </c>
      <c r="H1045" s="4">
        <v>4153</v>
      </c>
      <c r="I1045" s="80">
        <v>1670479.12</v>
      </c>
      <c r="J1045" s="31">
        <v>16238</v>
      </c>
      <c r="K1045" s="28">
        <v>16318126.879999999</v>
      </c>
      <c r="L1045" s="4">
        <v>31539</v>
      </c>
      <c r="M1045" s="4">
        <v>17684659.510000002</v>
      </c>
      <c r="N1045" s="73">
        <v>28398</v>
      </c>
      <c r="O1045" s="4">
        <v>1434192.27</v>
      </c>
      <c r="P1045" s="50">
        <v>255348.97999999998</v>
      </c>
      <c r="Q1045" s="34">
        <v>20391</v>
      </c>
      <c r="R1045" s="33">
        <v>899430.3</v>
      </c>
      <c r="S1045" s="83">
        <v>1283</v>
      </c>
      <c r="T1045" s="9">
        <v>690360.07</v>
      </c>
      <c r="U1045" s="76">
        <v>1045</v>
      </c>
      <c r="V1045" s="9">
        <v>4501</v>
      </c>
      <c r="W1045" s="9">
        <v>1255579.08</v>
      </c>
      <c r="X1045" s="76">
        <v>4096</v>
      </c>
    </row>
    <row r="1046" spans="1:24" x14ac:dyDescent="0.25">
      <c r="A1046" s="10"/>
      <c r="B1046" s="74" t="s">
        <v>44</v>
      </c>
      <c r="C1046" s="7">
        <v>20251006</v>
      </c>
      <c r="D1046" s="25">
        <v>177</v>
      </c>
      <c r="E1046" s="4">
        <v>21508</v>
      </c>
      <c r="F1046" s="4">
        <v>20297331</v>
      </c>
      <c r="G1046" s="73">
        <v>21224</v>
      </c>
      <c r="H1046" s="4">
        <v>4540</v>
      </c>
      <c r="I1046" s="80">
        <v>2112858.0299999998</v>
      </c>
      <c r="J1046" s="31">
        <v>16968</v>
      </c>
      <c r="K1046" s="28">
        <v>18184472.969999999</v>
      </c>
      <c r="L1046" s="4">
        <v>39995</v>
      </c>
      <c r="M1046" s="4">
        <v>23997822.120000001</v>
      </c>
      <c r="N1046" s="73">
        <v>36333</v>
      </c>
      <c r="O1046" s="4">
        <v>1433334.2999999998</v>
      </c>
      <c r="P1046" s="50">
        <v>478805.75999999995</v>
      </c>
      <c r="Q1046" s="34">
        <v>21508</v>
      </c>
      <c r="R1046" s="33">
        <v>1014866.55</v>
      </c>
      <c r="S1046" s="83">
        <v>1452</v>
      </c>
      <c r="T1046" s="9">
        <v>1225192.1299999999</v>
      </c>
      <c r="U1046" s="76">
        <v>1216</v>
      </c>
      <c r="V1046" s="9">
        <v>4819</v>
      </c>
      <c r="W1046" s="9">
        <v>1702881.08</v>
      </c>
      <c r="X1046" s="76">
        <v>4451</v>
      </c>
    </row>
    <row r="1047" spans="1:24" x14ac:dyDescent="0.25">
      <c r="A1047" s="10"/>
      <c r="B1047" s="74" t="s">
        <v>44</v>
      </c>
      <c r="C1047" s="7">
        <v>20251007</v>
      </c>
      <c r="D1047" s="25">
        <v>176</v>
      </c>
      <c r="E1047" s="4">
        <v>23160</v>
      </c>
      <c r="F1047" s="4">
        <v>20686830</v>
      </c>
      <c r="G1047" s="73">
        <v>22834</v>
      </c>
      <c r="H1047" s="4">
        <v>5562</v>
      </c>
      <c r="I1047" s="80">
        <v>2505049.87</v>
      </c>
      <c r="J1047" s="31">
        <v>17598</v>
      </c>
      <c r="K1047" s="28">
        <v>18181780.129999999</v>
      </c>
      <c r="L1047" s="4">
        <v>46844</v>
      </c>
      <c r="M1047" s="4">
        <v>26586651</v>
      </c>
      <c r="N1047" s="73">
        <v>42545</v>
      </c>
      <c r="O1047" s="4">
        <v>1431877.8800000001</v>
      </c>
      <c r="P1047" s="50">
        <v>696077.08000000007</v>
      </c>
      <c r="Q1047" s="34">
        <v>23160</v>
      </c>
      <c r="R1047" s="33">
        <v>1034341.5</v>
      </c>
      <c r="S1047" s="83">
        <v>1560</v>
      </c>
      <c r="T1047" s="9">
        <v>1087839.77</v>
      </c>
      <c r="U1047" s="76">
        <v>1289</v>
      </c>
      <c r="V1047" s="9">
        <v>5145</v>
      </c>
      <c r="W1047" s="9">
        <v>1631360.05</v>
      </c>
      <c r="X1047" s="76">
        <v>4754</v>
      </c>
    </row>
    <row r="1048" spans="1:24" x14ac:dyDescent="0.25">
      <c r="A1048" s="10"/>
      <c r="B1048" s="74" t="s">
        <v>44</v>
      </c>
      <c r="C1048" s="7">
        <v>20251008</v>
      </c>
      <c r="D1048" s="25">
        <v>175</v>
      </c>
      <c r="E1048" s="4">
        <v>25112</v>
      </c>
      <c r="F1048" s="4">
        <v>20445586</v>
      </c>
      <c r="G1048" s="73">
        <v>24730</v>
      </c>
      <c r="H1048" s="4">
        <v>6419</v>
      </c>
      <c r="I1048" s="80">
        <v>2804560.89</v>
      </c>
      <c r="J1048" s="31">
        <v>18693</v>
      </c>
      <c r="K1048" s="28">
        <v>17641025.109999999</v>
      </c>
      <c r="L1048" s="4">
        <v>45628</v>
      </c>
      <c r="M1048" s="4">
        <v>25555360.350000001</v>
      </c>
      <c r="N1048" s="73">
        <v>41430</v>
      </c>
      <c r="O1048" s="4">
        <v>1430170.25</v>
      </c>
      <c r="P1048" s="50">
        <v>630416.14999999991</v>
      </c>
      <c r="Q1048" s="34">
        <v>25112</v>
      </c>
      <c r="R1048" s="33">
        <v>1022279.3</v>
      </c>
      <c r="S1048" s="83">
        <v>1500</v>
      </c>
      <c r="T1048" s="9">
        <v>1241077.75</v>
      </c>
      <c r="U1048" s="76">
        <v>1237</v>
      </c>
      <c r="V1048" s="9">
        <v>4837</v>
      </c>
      <c r="W1048" s="9">
        <v>1602877.96</v>
      </c>
      <c r="X1048" s="76">
        <v>4469</v>
      </c>
    </row>
    <row r="1049" spans="1:24" x14ac:dyDescent="0.25">
      <c r="A1049" s="10"/>
      <c r="B1049" s="74" t="s">
        <v>44</v>
      </c>
      <c r="C1049" s="7">
        <v>20251009</v>
      </c>
      <c r="D1049" s="25">
        <v>174</v>
      </c>
      <c r="E1049" s="4">
        <v>24977</v>
      </c>
      <c r="F1049" s="4">
        <v>20412854</v>
      </c>
      <c r="G1049" s="73">
        <v>24645</v>
      </c>
      <c r="H1049" s="4">
        <v>6303</v>
      </c>
      <c r="I1049" s="80">
        <v>2755035.94</v>
      </c>
      <c r="J1049" s="31">
        <v>18674</v>
      </c>
      <c r="K1049" s="28">
        <v>17657818.059999999</v>
      </c>
      <c r="L1049" s="4">
        <v>40321</v>
      </c>
      <c r="M1049" s="4">
        <v>22052792.239999998</v>
      </c>
      <c r="N1049" s="73">
        <v>36111</v>
      </c>
      <c r="O1049" s="4">
        <v>1428855.6400000001</v>
      </c>
      <c r="P1049" s="50">
        <v>509242.04</v>
      </c>
      <c r="Q1049" s="34">
        <v>24977</v>
      </c>
      <c r="R1049" s="33">
        <v>1020642.7000000001</v>
      </c>
      <c r="S1049" s="83">
        <v>1532</v>
      </c>
      <c r="T1049" s="9">
        <v>1004279.3</v>
      </c>
      <c r="U1049" s="76">
        <v>1202</v>
      </c>
      <c r="V1049" s="9">
        <v>4548</v>
      </c>
      <c r="W1049" s="9">
        <v>1486019.02</v>
      </c>
      <c r="X1049" s="76">
        <v>4174</v>
      </c>
    </row>
    <row r="1050" spans="1:24" x14ac:dyDescent="0.25">
      <c r="A1050" s="10"/>
      <c r="B1050" s="74" t="s">
        <v>44</v>
      </c>
      <c r="C1050" s="7">
        <v>20251010</v>
      </c>
      <c r="D1050" s="25">
        <v>173</v>
      </c>
      <c r="E1050" s="4">
        <v>25714</v>
      </c>
      <c r="F1050" s="4">
        <v>21668520</v>
      </c>
      <c r="G1050" s="73">
        <v>25354</v>
      </c>
      <c r="H1050" s="4">
        <v>6455</v>
      </c>
      <c r="I1050" s="80">
        <v>2782763</v>
      </c>
      <c r="J1050" s="31">
        <v>19259</v>
      </c>
      <c r="K1050" s="28">
        <v>18885757</v>
      </c>
      <c r="L1050" s="4">
        <v>39510</v>
      </c>
      <c r="M1050" s="4">
        <v>23364965.649999999</v>
      </c>
      <c r="N1050" s="73">
        <v>35344</v>
      </c>
      <c r="O1050" s="4">
        <v>1427915.46</v>
      </c>
      <c r="P1050" s="50">
        <v>432748.96</v>
      </c>
      <c r="Q1050" s="34">
        <v>25714</v>
      </c>
      <c r="R1050" s="33">
        <v>1083426</v>
      </c>
      <c r="S1050" s="83">
        <v>1448</v>
      </c>
      <c r="T1050" s="9">
        <v>1037837.76</v>
      </c>
      <c r="U1050" s="76">
        <v>1189</v>
      </c>
      <c r="V1050" s="9">
        <v>4749</v>
      </c>
      <c r="W1050" s="9">
        <v>1498905.21</v>
      </c>
      <c r="X1050" s="76">
        <v>4312</v>
      </c>
    </row>
    <row r="1051" spans="1:24" x14ac:dyDescent="0.25">
      <c r="A1051" s="10"/>
      <c r="B1051" s="74" t="s">
        <v>44</v>
      </c>
      <c r="C1051" s="7">
        <v>20251011</v>
      </c>
      <c r="D1051" s="25">
        <v>172</v>
      </c>
      <c r="E1051" s="4">
        <v>24727</v>
      </c>
      <c r="F1051" s="4">
        <v>20407655</v>
      </c>
      <c r="G1051" s="73">
        <v>24382</v>
      </c>
      <c r="H1051" s="4">
        <v>5903</v>
      </c>
      <c r="I1051" s="80">
        <v>2550437.54</v>
      </c>
      <c r="J1051" s="31">
        <v>18824</v>
      </c>
      <c r="K1051" s="28">
        <v>17857217.460000001</v>
      </c>
      <c r="L1051" s="4">
        <v>37806</v>
      </c>
      <c r="M1051" s="4">
        <v>22549090.800000001</v>
      </c>
      <c r="N1051" s="73">
        <v>33605</v>
      </c>
      <c r="O1051" s="4">
        <v>1427537.38</v>
      </c>
      <c r="P1051" s="50">
        <v>391095.33</v>
      </c>
      <c r="Q1051" s="34">
        <v>24727</v>
      </c>
      <c r="R1051" s="33">
        <v>1020382.75</v>
      </c>
      <c r="S1051" s="83">
        <v>1334</v>
      </c>
      <c r="T1051" s="9">
        <v>948767.38</v>
      </c>
      <c r="U1051" s="76">
        <v>1095</v>
      </c>
      <c r="V1051" s="9">
        <v>4515</v>
      </c>
      <c r="W1051" s="9">
        <v>1444928.15</v>
      </c>
      <c r="X1051" s="76">
        <v>4178</v>
      </c>
    </row>
    <row r="1052" spans="1:24" x14ac:dyDescent="0.25">
      <c r="A1052" s="10"/>
      <c r="B1052" s="74" t="s">
        <v>44</v>
      </c>
      <c r="C1052" s="7">
        <v>20251012</v>
      </c>
      <c r="D1052" s="25">
        <v>171</v>
      </c>
      <c r="E1052" s="4">
        <v>23375</v>
      </c>
      <c r="F1052" s="4">
        <v>18338715</v>
      </c>
      <c r="G1052" s="73">
        <v>23080</v>
      </c>
      <c r="H1052" s="4">
        <v>5533</v>
      </c>
      <c r="I1052" s="80">
        <v>2303498.25</v>
      </c>
      <c r="J1052" s="31">
        <v>17842</v>
      </c>
      <c r="K1052" s="28">
        <v>16035216.75</v>
      </c>
      <c r="L1052" s="4">
        <v>32035</v>
      </c>
      <c r="M1052" s="4">
        <v>17918018.050000001</v>
      </c>
      <c r="N1052" s="73">
        <v>28897</v>
      </c>
      <c r="O1052" s="4">
        <v>1427079.53</v>
      </c>
      <c r="P1052" s="50">
        <v>325449.02</v>
      </c>
      <c r="Q1052" s="34">
        <v>23375</v>
      </c>
      <c r="R1052" s="33">
        <v>916935.75</v>
      </c>
      <c r="S1052" s="83">
        <v>1296</v>
      </c>
      <c r="T1052" s="9">
        <v>708812.93</v>
      </c>
      <c r="U1052" s="76">
        <v>1071</v>
      </c>
      <c r="V1052" s="9">
        <v>4396</v>
      </c>
      <c r="W1052" s="9">
        <v>1315978.96</v>
      </c>
      <c r="X1052" s="76">
        <v>4003</v>
      </c>
    </row>
    <row r="1053" spans="1:24" x14ac:dyDescent="0.25">
      <c r="A1053" s="10"/>
      <c r="B1053" s="74" t="s">
        <v>44</v>
      </c>
      <c r="C1053" s="7">
        <v>20251013</v>
      </c>
      <c r="D1053" s="25">
        <v>170</v>
      </c>
      <c r="E1053" s="4">
        <v>24697</v>
      </c>
      <c r="F1053" s="4">
        <v>20749496</v>
      </c>
      <c r="G1053" s="73">
        <v>24448</v>
      </c>
      <c r="H1053" s="4">
        <v>6081</v>
      </c>
      <c r="I1053" s="80">
        <v>2676866.69</v>
      </c>
      <c r="J1053" s="31">
        <v>18616</v>
      </c>
      <c r="K1053" s="28">
        <v>18072629.309999999</v>
      </c>
      <c r="L1053" s="4">
        <v>38814</v>
      </c>
      <c r="M1053" s="4">
        <v>23867401.489999998</v>
      </c>
      <c r="N1053" s="73">
        <v>35044</v>
      </c>
      <c r="O1053" s="4">
        <v>1426956.62</v>
      </c>
      <c r="P1053" s="50">
        <v>415519.70999999996</v>
      </c>
      <c r="Q1053" s="34">
        <v>24697</v>
      </c>
      <c r="R1053" s="33">
        <v>1037474.8</v>
      </c>
      <c r="S1053" s="83">
        <v>1331</v>
      </c>
      <c r="T1053" s="9">
        <v>872825.79</v>
      </c>
      <c r="U1053" s="76">
        <v>1081</v>
      </c>
      <c r="V1053" s="9">
        <v>4488</v>
      </c>
      <c r="W1053" s="9">
        <v>1547933.04</v>
      </c>
      <c r="X1053" s="76">
        <v>4134</v>
      </c>
    </row>
    <row r="1054" spans="1:24" x14ac:dyDescent="0.25">
      <c r="A1054" s="10"/>
      <c r="B1054" s="74" t="s">
        <v>44</v>
      </c>
      <c r="C1054" s="7">
        <v>20251014</v>
      </c>
      <c r="D1054" s="25">
        <v>169</v>
      </c>
      <c r="E1054" s="4">
        <v>26506</v>
      </c>
      <c r="F1054" s="4">
        <v>21583985</v>
      </c>
      <c r="G1054" s="73">
        <v>26178</v>
      </c>
      <c r="H1054" s="4">
        <v>6781</v>
      </c>
      <c r="I1054" s="80">
        <v>2981780.26</v>
      </c>
      <c r="J1054" s="31">
        <v>19725</v>
      </c>
      <c r="K1054" s="28">
        <v>18602204.740000002</v>
      </c>
      <c r="L1054" s="4">
        <v>39495</v>
      </c>
      <c r="M1054" s="4">
        <v>23411213.129999999</v>
      </c>
      <c r="N1054" s="73">
        <v>35393</v>
      </c>
      <c r="O1054" s="4">
        <v>1426368.19</v>
      </c>
      <c r="P1054" s="50">
        <v>437986.52999999997</v>
      </c>
      <c r="Q1054" s="34">
        <v>26506</v>
      </c>
      <c r="R1054" s="33">
        <v>1079199.25</v>
      </c>
      <c r="S1054" s="83">
        <v>1350</v>
      </c>
      <c r="T1054" s="9">
        <v>894610.02</v>
      </c>
      <c r="U1054" s="76">
        <v>1124</v>
      </c>
      <c r="V1054" s="9">
        <v>4939</v>
      </c>
      <c r="W1054" s="9">
        <v>1503099.82</v>
      </c>
      <c r="X1054" s="76">
        <v>4539</v>
      </c>
    </row>
    <row r="1055" spans="1:24" x14ac:dyDescent="0.25">
      <c r="A1055" s="10"/>
      <c r="B1055" s="74" t="s">
        <v>44</v>
      </c>
      <c r="C1055" s="7">
        <v>20251015</v>
      </c>
      <c r="D1055" s="25">
        <v>168</v>
      </c>
      <c r="E1055" s="4">
        <v>23944</v>
      </c>
      <c r="F1055" s="4">
        <v>19387204</v>
      </c>
      <c r="G1055" s="73">
        <v>23674</v>
      </c>
      <c r="H1055" s="4">
        <v>6042</v>
      </c>
      <c r="I1055" s="80">
        <v>2600215.62</v>
      </c>
      <c r="J1055" s="31">
        <v>17902</v>
      </c>
      <c r="K1055" s="28">
        <v>16786988.379999999</v>
      </c>
      <c r="L1055" s="4">
        <v>34036</v>
      </c>
      <c r="M1055" s="4">
        <v>21040808.710000001</v>
      </c>
      <c r="N1055" s="73">
        <v>30528</v>
      </c>
      <c r="O1055" s="4">
        <v>1425926.98</v>
      </c>
      <c r="P1055" s="50">
        <v>319625.05</v>
      </c>
      <c r="Q1055" s="34">
        <v>23944</v>
      </c>
      <c r="R1055" s="33">
        <v>969360.20000000007</v>
      </c>
      <c r="S1055" s="83">
        <v>1231</v>
      </c>
      <c r="T1055" s="9">
        <v>789510.27</v>
      </c>
      <c r="U1055" s="76">
        <v>1038</v>
      </c>
      <c r="V1055" s="9">
        <v>3996</v>
      </c>
      <c r="W1055" s="9">
        <v>1366069.65</v>
      </c>
      <c r="X1055" s="76">
        <v>3649</v>
      </c>
    </row>
    <row r="1056" spans="1:24" x14ac:dyDescent="0.25">
      <c r="A1056" s="10"/>
      <c r="B1056" s="74" t="s">
        <v>44</v>
      </c>
      <c r="C1056" s="7">
        <v>20251016</v>
      </c>
      <c r="D1056" s="25">
        <v>167</v>
      </c>
      <c r="E1056" s="4">
        <v>23700</v>
      </c>
      <c r="F1056" s="4">
        <v>18843213</v>
      </c>
      <c r="G1056" s="73">
        <v>23431</v>
      </c>
      <c r="H1056" s="4">
        <v>5868</v>
      </c>
      <c r="I1056" s="80">
        <v>2553564.15</v>
      </c>
      <c r="J1056" s="31">
        <v>17832</v>
      </c>
      <c r="K1056" s="28">
        <v>16289648.85</v>
      </c>
      <c r="L1056" s="4">
        <v>33101</v>
      </c>
      <c r="M1056" s="4">
        <v>20412594.25</v>
      </c>
      <c r="N1056" s="73">
        <v>29497</v>
      </c>
      <c r="O1056" s="4">
        <v>1425467.9700000002</v>
      </c>
      <c r="P1056" s="50">
        <v>289064.23000000004</v>
      </c>
      <c r="Q1056" s="34">
        <v>23700</v>
      </c>
      <c r="R1056" s="33">
        <v>942160.65</v>
      </c>
      <c r="S1056" s="83">
        <v>1360</v>
      </c>
      <c r="T1056" s="9">
        <v>1413167.58</v>
      </c>
      <c r="U1056" s="76">
        <v>1107</v>
      </c>
      <c r="V1056" s="9">
        <v>4037</v>
      </c>
      <c r="W1056" s="9">
        <v>1136407.67</v>
      </c>
      <c r="X1056" s="76">
        <v>3678</v>
      </c>
    </row>
    <row r="1057" spans="1:24" x14ac:dyDescent="0.25">
      <c r="A1057" s="10"/>
      <c r="B1057" s="74" t="s">
        <v>44</v>
      </c>
      <c r="C1057" s="7">
        <v>20251017</v>
      </c>
      <c r="D1057" s="25">
        <v>166</v>
      </c>
      <c r="E1057" s="4">
        <v>23948</v>
      </c>
      <c r="F1057" s="4">
        <v>19430685</v>
      </c>
      <c r="G1057" s="73">
        <v>23670</v>
      </c>
      <c r="H1057" s="4">
        <v>5917</v>
      </c>
      <c r="I1057" s="80">
        <v>2467100.64</v>
      </c>
      <c r="J1057" s="31">
        <v>18031</v>
      </c>
      <c r="K1057" s="28">
        <v>16963584.359999999</v>
      </c>
      <c r="L1057" s="4">
        <v>31412</v>
      </c>
      <c r="M1057" s="4">
        <v>18812117.210000001</v>
      </c>
      <c r="N1057" s="73">
        <v>28142</v>
      </c>
      <c r="O1057" s="4">
        <v>1424977.96</v>
      </c>
      <c r="P1057" s="50">
        <v>244093.04</v>
      </c>
      <c r="Q1057" s="34">
        <v>23948</v>
      </c>
      <c r="R1057" s="33">
        <v>971534.25</v>
      </c>
      <c r="S1057" s="83">
        <v>1199</v>
      </c>
      <c r="T1057" s="9">
        <v>737675.41</v>
      </c>
      <c r="U1057" s="76">
        <v>974</v>
      </c>
      <c r="V1057" s="9">
        <v>4172</v>
      </c>
      <c r="W1057" s="9">
        <v>1366151</v>
      </c>
      <c r="X1057" s="76">
        <v>3803</v>
      </c>
    </row>
    <row r="1058" spans="1:24" x14ac:dyDescent="0.25">
      <c r="A1058" s="10"/>
      <c r="B1058" s="74" t="s">
        <v>44</v>
      </c>
      <c r="C1058" s="7">
        <v>20251018</v>
      </c>
      <c r="D1058" s="25">
        <v>165</v>
      </c>
      <c r="E1058" s="4">
        <v>24046</v>
      </c>
      <c r="F1058" s="4">
        <v>19601508</v>
      </c>
      <c r="G1058" s="73">
        <v>23718</v>
      </c>
      <c r="H1058" s="4">
        <v>5783</v>
      </c>
      <c r="I1058" s="80">
        <v>2397133.21</v>
      </c>
      <c r="J1058" s="31">
        <v>18263</v>
      </c>
      <c r="K1058" s="28">
        <v>17204374.789999999</v>
      </c>
      <c r="L1058" s="4">
        <v>30532</v>
      </c>
      <c r="M1058" s="4">
        <v>18201326.390000001</v>
      </c>
      <c r="N1058" s="73">
        <v>26977</v>
      </c>
      <c r="O1058" s="4">
        <v>1424965.0599999998</v>
      </c>
      <c r="P1058" s="50">
        <v>216327.40000000002</v>
      </c>
      <c r="Q1058" s="34">
        <v>24046</v>
      </c>
      <c r="R1058" s="33">
        <v>980075.4</v>
      </c>
      <c r="S1058" s="83">
        <v>1200</v>
      </c>
      <c r="T1058" s="9">
        <v>850151.01</v>
      </c>
      <c r="U1058" s="76">
        <v>973</v>
      </c>
      <c r="V1058" s="9">
        <v>4171</v>
      </c>
      <c r="W1058" s="9">
        <v>1219225.96</v>
      </c>
      <c r="X1058" s="76">
        <v>3797</v>
      </c>
    </row>
    <row r="1059" spans="1:24" x14ac:dyDescent="0.25">
      <c r="A1059" s="10"/>
      <c r="B1059" s="74" t="s">
        <v>44</v>
      </c>
      <c r="C1059" s="7">
        <v>20251019</v>
      </c>
      <c r="D1059" s="25">
        <v>164</v>
      </c>
      <c r="E1059" s="4">
        <v>22476</v>
      </c>
      <c r="F1059" s="4">
        <v>16839213</v>
      </c>
      <c r="G1059" s="73">
        <v>22239</v>
      </c>
      <c r="H1059" s="4">
        <v>5497</v>
      </c>
      <c r="I1059" s="80">
        <v>2100851.87</v>
      </c>
      <c r="J1059" s="31">
        <v>16979</v>
      </c>
      <c r="K1059" s="28">
        <v>14738361.129999999</v>
      </c>
      <c r="L1059" s="4">
        <v>27241</v>
      </c>
      <c r="M1059" s="4">
        <v>14914145.65</v>
      </c>
      <c r="N1059" s="73">
        <v>24257</v>
      </c>
      <c r="O1059" s="4">
        <v>1425137.1</v>
      </c>
      <c r="P1059" s="50">
        <v>187718.37999999998</v>
      </c>
      <c r="Q1059" s="34">
        <v>22476</v>
      </c>
      <c r="R1059" s="33">
        <v>841960.65</v>
      </c>
      <c r="S1059" s="83">
        <v>1087</v>
      </c>
      <c r="T1059" s="9">
        <v>741945.01</v>
      </c>
      <c r="U1059" s="76">
        <v>918</v>
      </c>
      <c r="V1059" s="9">
        <v>4032</v>
      </c>
      <c r="W1059" s="9">
        <v>1050303.07</v>
      </c>
      <c r="X1059" s="76">
        <v>3640</v>
      </c>
    </row>
    <row r="1060" spans="1:24" x14ac:dyDescent="0.25">
      <c r="A1060" s="10"/>
      <c r="B1060" s="74" t="s">
        <v>44</v>
      </c>
      <c r="C1060" s="7">
        <v>20251020</v>
      </c>
      <c r="D1060" s="25">
        <v>163</v>
      </c>
      <c r="E1060" s="4">
        <v>25784</v>
      </c>
      <c r="F1060" s="4">
        <v>20830236</v>
      </c>
      <c r="G1060" s="73">
        <v>25505</v>
      </c>
      <c r="H1060" s="4">
        <v>6429</v>
      </c>
      <c r="I1060" s="80">
        <v>2715961.75</v>
      </c>
      <c r="J1060" s="31">
        <v>19355</v>
      </c>
      <c r="K1060" s="28">
        <v>18114274.25</v>
      </c>
      <c r="L1060" s="4">
        <v>32634</v>
      </c>
      <c r="M1060" s="4">
        <v>18616484.77</v>
      </c>
      <c r="N1060" s="73">
        <v>29056</v>
      </c>
      <c r="O1060" s="4">
        <v>1425413.97</v>
      </c>
      <c r="P1060" s="50">
        <v>256298.83999999997</v>
      </c>
      <c r="Q1060" s="34">
        <v>25784</v>
      </c>
      <c r="R1060" s="33">
        <v>1041511.8</v>
      </c>
      <c r="S1060" s="83">
        <v>1201</v>
      </c>
      <c r="T1060" s="9">
        <v>652950.9</v>
      </c>
      <c r="U1060" s="76">
        <v>973</v>
      </c>
      <c r="V1060" s="9">
        <v>4381</v>
      </c>
      <c r="W1060" s="9">
        <v>1327509.32</v>
      </c>
      <c r="X1060" s="76">
        <v>4013</v>
      </c>
    </row>
    <row r="1061" spans="1:24" x14ac:dyDescent="0.25">
      <c r="A1061" s="10"/>
      <c r="B1061" s="74" t="s">
        <v>44</v>
      </c>
      <c r="C1061" s="7">
        <v>20251021</v>
      </c>
      <c r="D1061" s="25">
        <v>162</v>
      </c>
      <c r="E1061" s="4">
        <v>27136</v>
      </c>
      <c r="F1061" s="4">
        <v>20736142</v>
      </c>
      <c r="G1061" s="73">
        <v>26793</v>
      </c>
      <c r="H1061" s="4">
        <v>7259</v>
      </c>
      <c r="I1061" s="80">
        <v>2908293.47</v>
      </c>
      <c r="J1061" s="31">
        <v>19877</v>
      </c>
      <c r="K1061" s="28">
        <v>17827848.530000001</v>
      </c>
      <c r="L1061" s="4">
        <v>41970</v>
      </c>
      <c r="M1061" s="4">
        <v>23512045.559999999</v>
      </c>
      <c r="N1061" s="73">
        <v>37833</v>
      </c>
      <c r="O1061" s="4">
        <v>1426013.93</v>
      </c>
      <c r="P1061" s="50">
        <v>478451.11</v>
      </c>
      <c r="Q1061" s="34">
        <v>27136</v>
      </c>
      <c r="R1061" s="33">
        <v>1036807.1000000001</v>
      </c>
      <c r="S1061" s="83">
        <v>1179</v>
      </c>
      <c r="T1061" s="9">
        <v>972510.24</v>
      </c>
      <c r="U1061" s="76">
        <v>1001</v>
      </c>
      <c r="V1061" s="9">
        <v>4498</v>
      </c>
      <c r="W1061" s="9">
        <v>1359745.86</v>
      </c>
      <c r="X1061" s="76">
        <v>4138</v>
      </c>
    </row>
    <row r="1062" spans="1:24" x14ac:dyDescent="0.25">
      <c r="A1062" s="10"/>
      <c r="B1062" s="74" t="s">
        <v>44</v>
      </c>
      <c r="C1062" s="7">
        <v>20251022</v>
      </c>
      <c r="D1062" s="25">
        <v>161</v>
      </c>
      <c r="E1062" s="4">
        <v>26840</v>
      </c>
      <c r="F1062" s="4">
        <v>20402406</v>
      </c>
      <c r="G1062" s="73">
        <v>26500</v>
      </c>
      <c r="H1062" s="4">
        <v>7279</v>
      </c>
      <c r="I1062" s="80">
        <v>3039775.22</v>
      </c>
      <c r="J1062" s="31">
        <v>19561</v>
      </c>
      <c r="K1062" s="28">
        <v>17362630.780000001</v>
      </c>
      <c r="L1062" s="4">
        <v>43847</v>
      </c>
      <c r="M1062" s="4">
        <v>25311623.48</v>
      </c>
      <c r="N1062" s="73">
        <v>39095</v>
      </c>
      <c r="O1062" s="4">
        <v>1425694.31</v>
      </c>
      <c r="P1062" s="50">
        <v>511764.70999999996</v>
      </c>
      <c r="Q1062" s="34">
        <v>26840</v>
      </c>
      <c r="R1062" s="33">
        <v>1020120.3</v>
      </c>
      <c r="S1062" s="83">
        <v>1299</v>
      </c>
      <c r="T1062" s="9">
        <v>773384.73</v>
      </c>
      <c r="U1062" s="76">
        <v>1063</v>
      </c>
      <c r="V1062" s="9">
        <v>4573</v>
      </c>
      <c r="W1062" s="9">
        <v>1326058.26</v>
      </c>
      <c r="X1062" s="76">
        <v>4201</v>
      </c>
    </row>
    <row r="1063" spans="1:24" x14ac:dyDescent="0.25">
      <c r="A1063" s="10"/>
      <c r="B1063" s="74" t="s">
        <v>44</v>
      </c>
      <c r="C1063" s="7">
        <v>20251023</v>
      </c>
      <c r="D1063" s="25">
        <v>160</v>
      </c>
      <c r="E1063" s="4">
        <v>26705</v>
      </c>
      <c r="F1063" s="4">
        <v>20480596</v>
      </c>
      <c r="G1063" s="73">
        <v>26320</v>
      </c>
      <c r="H1063" s="4">
        <v>7471</v>
      </c>
      <c r="I1063" s="80">
        <v>3017604.25</v>
      </c>
      <c r="J1063" s="31">
        <v>19234</v>
      </c>
      <c r="K1063" s="28">
        <v>17462991.75</v>
      </c>
      <c r="L1063" s="4">
        <v>48998</v>
      </c>
      <c r="M1063" s="4">
        <v>28851024.719999999</v>
      </c>
      <c r="N1063" s="73">
        <v>43779</v>
      </c>
      <c r="O1063" s="4">
        <v>1425088.72</v>
      </c>
      <c r="P1063" s="50">
        <v>723826.94</v>
      </c>
      <c r="Q1063" s="34">
        <v>26705</v>
      </c>
      <c r="R1063" s="33">
        <v>1024029.8</v>
      </c>
      <c r="S1063" s="83">
        <v>1304</v>
      </c>
      <c r="T1063" s="9">
        <v>705175.69</v>
      </c>
      <c r="U1063" s="76">
        <v>1084</v>
      </c>
      <c r="V1063" s="9">
        <v>4597</v>
      </c>
      <c r="W1063" s="9">
        <v>1186877.02</v>
      </c>
      <c r="X1063" s="76">
        <v>4195</v>
      </c>
    </row>
    <row r="1064" spans="1:24" x14ac:dyDescent="0.25">
      <c r="A1064" s="10"/>
      <c r="B1064" s="74" t="s">
        <v>44</v>
      </c>
      <c r="C1064" s="7">
        <v>20251024</v>
      </c>
      <c r="D1064" s="25">
        <v>159</v>
      </c>
      <c r="E1064" s="4">
        <v>30804</v>
      </c>
      <c r="F1064" s="4">
        <v>23213767</v>
      </c>
      <c r="G1064" s="73">
        <v>30375</v>
      </c>
      <c r="H1064" s="4">
        <v>8708</v>
      </c>
      <c r="I1064" s="80">
        <v>4070542.33</v>
      </c>
      <c r="J1064" s="31">
        <v>22096</v>
      </c>
      <c r="K1064" s="28">
        <v>19143224.670000002</v>
      </c>
      <c r="L1064" s="4">
        <v>58077</v>
      </c>
      <c r="M1064" s="4">
        <v>33316847.280000001</v>
      </c>
      <c r="N1064" s="73">
        <v>52377</v>
      </c>
      <c r="O1064" s="4">
        <v>1424053.77</v>
      </c>
      <c r="P1064" s="50">
        <v>1023054.9</v>
      </c>
      <c r="Q1064" s="34">
        <v>30804</v>
      </c>
      <c r="R1064" s="33">
        <v>1160688.3500000001</v>
      </c>
      <c r="S1064" s="83">
        <v>1388</v>
      </c>
      <c r="T1064" s="9">
        <v>997232.41</v>
      </c>
      <c r="U1064" s="76">
        <v>1159</v>
      </c>
      <c r="V1064" s="9">
        <v>4899</v>
      </c>
      <c r="W1064" s="9">
        <v>1296223.57</v>
      </c>
      <c r="X1064" s="76">
        <v>4550</v>
      </c>
    </row>
    <row r="1065" spans="1:24" x14ac:dyDescent="0.25">
      <c r="A1065" s="10"/>
      <c r="B1065" s="74" t="s">
        <v>44</v>
      </c>
      <c r="C1065" s="7">
        <v>20251025</v>
      </c>
      <c r="D1065" s="25">
        <v>158</v>
      </c>
      <c r="E1065" s="4">
        <v>26965</v>
      </c>
      <c r="F1065" s="4">
        <v>22379785</v>
      </c>
      <c r="G1065" s="73">
        <v>26622</v>
      </c>
      <c r="H1065" s="4">
        <v>6430</v>
      </c>
      <c r="I1065" s="80">
        <v>3144851.49</v>
      </c>
      <c r="J1065" s="31">
        <v>20535</v>
      </c>
      <c r="K1065" s="28">
        <v>19234933.509999998</v>
      </c>
      <c r="L1065" s="4">
        <v>40742</v>
      </c>
      <c r="M1065" s="4">
        <v>24604216.390000001</v>
      </c>
      <c r="N1065" s="73">
        <v>35947</v>
      </c>
      <c r="O1065" s="4">
        <v>1422773.24</v>
      </c>
      <c r="P1065" s="50">
        <v>432993.87000000005</v>
      </c>
      <c r="Q1065" s="34">
        <v>26965</v>
      </c>
      <c r="R1065" s="33">
        <v>1118989.25</v>
      </c>
      <c r="S1065" s="83">
        <v>1382</v>
      </c>
      <c r="T1065" s="9">
        <v>993224.54</v>
      </c>
      <c r="U1065" s="76">
        <v>1145</v>
      </c>
      <c r="V1065" s="9">
        <v>4645</v>
      </c>
      <c r="W1065" s="9">
        <v>1261336.1399999999</v>
      </c>
      <c r="X1065" s="76">
        <v>4214</v>
      </c>
    </row>
    <row r="1066" spans="1:24" x14ac:dyDescent="0.25">
      <c r="A1066" s="10"/>
      <c r="B1066" s="74" t="s">
        <v>44</v>
      </c>
      <c r="C1066" s="7">
        <v>20251026</v>
      </c>
      <c r="D1066" s="25">
        <v>157</v>
      </c>
      <c r="E1066" s="4">
        <v>24556</v>
      </c>
      <c r="F1066" s="4">
        <v>19009960</v>
      </c>
      <c r="G1066" s="73">
        <v>24215</v>
      </c>
      <c r="H1066" s="4">
        <v>5773</v>
      </c>
      <c r="I1066" s="80">
        <v>2758167.43</v>
      </c>
      <c r="J1066" s="31">
        <v>18783</v>
      </c>
      <c r="K1066" s="28">
        <v>16251792.57</v>
      </c>
      <c r="L1066" s="4">
        <v>35941</v>
      </c>
      <c r="M1066" s="4">
        <v>19828493.34</v>
      </c>
      <c r="N1066" s="73">
        <v>31877</v>
      </c>
      <c r="O1066" s="4">
        <v>1422616.27</v>
      </c>
      <c r="P1066" s="50">
        <v>333386.70999999996</v>
      </c>
      <c r="Q1066" s="34">
        <v>24556</v>
      </c>
      <c r="R1066" s="33">
        <v>950498</v>
      </c>
      <c r="S1066" s="83">
        <v>1178</v>
      </c>
      <c r="T1066" s="9">
        <v>746725.94</v>
      </c>
      <c r="U1066" s="76">
        <v>992</v>
      </c>
      <c r="V1066" s="9">
        <v>1710</v>
      </c>
      <c r="W1066" s="9">
        <v>446411.14</v>
      </c>
      <c r="X1066" s="76">
        <v>1602</v>
      </c>
    </row>
    <row r="1067" spans="1:24" x14ac:dyDescent="0.25">
      <c r="A1067" s="10"/>
      <c r="B1067" s="74" t="s">
        <v>44</v>
      </c>
      <c r="C1067" s="7">
        <v>20251027</v>
      </c>
      <c r="D1067" s="25">
        <v>156</v>
      </c>
      <c r="E1067" s="4">
        <v>32347</v>
      </c>
      <c r="F1067" s="4">
        <v>22269428</v>
      </c>
      <c r="G1067" s="73">
        <v>31821</v>
      </c>
      <c r="H1067" s="4">
        <v>9792</v>
      </c>
      <c r="I1067" s="80">
        <v>3651856.03</v>
      </c>
      <c r="J1067" s="31">
        <v>22555</v>
      </c>
      <c r="K1067" s="28">
        <v>18617571.969999999</v>
      </c>
      <c r="L1067" s="4">
        <v>40130</v>
      </c>
      <c r="M1067" s="4">
        <v>26637151.390000001</v>
      </c>
      <c r="N1067" s="73">
        <v>36033</v>
      </c>
      <c r="O1067" s="4">
        <v>1422606.0599999998</v>
      </c>
      <c r="P1067" s="50">
        <v>402761.45</v>
      </c>
      <c r="Q1067" s="34">
        <v>32347</v>
      </c>
      <c r="R1067" s="33">
        <v>1113471.4000000001</v>
      </c>
      <c r="S1067" s="83">
        <v>1343</v>
      </c>
      <c r="T1067" s="9">
        <v>861448.29</v>
      </c>
      <c r="U1067" s="76">
        <v>1119</v>
      </c>
      <c r="V1067" s="9">
        <v>4687</v>
      </c>
      <c r="W1067" s="9">
        <v>2075576.86</v>
      </c>
      <c r="X1067" s="76">
        <v>4353</v>
      </c>
    </row>
    <row r="1068" spans="1:24" x14ac:dyDescent="0.25">
      <c r="A1068" s="10"/>
      <c r="B1068" s="74" t="s">
        <v>44</v>
      </c>
      <c r="C1068" s="7">
        <v>20251028</v>
      </c>
      <c r="D1068" s="25">
        <v>155</v>
      </c>
      <c r="E1068" s="4">
        <v>27057</v>
      </c>
      <c r="F1068" s="4">
        <v>20519575</v>
      </c>
      <c r="G1068" s="73">
        <v>26702</v>
      </c>
      <c r="H1068" s="4">
        <v>7542</v>
      </c>
      <c r="I1068" s="80">
        <v>3081248.32</v>
      </c>
      <c r="J1068" s="31">
        <v>19515</v>
      </c>
      <c r="K1068" s="28">
        <v>17438326.68</v>
      </c>
      <c r="L1068" s="4">
        <v>40802</v>
      </c>
      <c r="M1068" s="4">
        <v>25252878.5</v>
      </c>
      <c r="N1068" s="73">
        <v>36422</v>
      </c>
      <c r="O1068" s="4">
        <v>1421901.64</v>
      </c>
      <c r="P1068" s="50">
        <v>393137.64999999997</v>
      </c>
      <c r="Q1068" s="34">
        <v>27057</v>
      </c>
      <c r="R1068" s="33">
        <v>1025978.75</v>
      </c>
      <c r="S1068" s="83">
        <v>1439</v>
      </c>
      <c r="T1068" s="9">
        <v>922819.48</v>
      </c>
      <c r="U1068" s="76">
        <v>1153</v>
      </c>
      <c r="V1068" s="9">
        <v>4509</v>
      </c>
      <c r="W1068" s="9">
        <v>1479947.11</v>
      </c>
      <c r="X1068" s="76">
        <v>4140</v>
      </c>
    </row>
    <row r="1069" spans="1:24" x14ac:dyDescent="0.25">
      <c r="A1069" s="10"/>
      <c r="B1069" s="74" t="s">
        <v>44</v>
      </c>
      <c r="C1069" s="7">
        <v>20251029</v>
      </c>
      <c r="D1069" s="25">
        <v>154</v>
      </c>
      <c r="E1069" s="4">
        <v>26544</v>
      </c>
      <c r="F1069" s="4">
        <v>19949704</v>
      </c>
      <c r="G1069" s="73">
        <v>26190</v>
      </c>
      <c r="H1069" s="4">
        <v>7382</v>
      </c>
      <c r="I1069" s="80">
        <v>3069751.4</v>
      </c>
      <c r="J1069" s="31">
        <v>19162</v>
      </c>
      <c r="K1069" s="28">
        <v>16879952.600000001</v>
      </c>
      <c r="L1069" s="4">
        <v>38915</v>
      </c>
      <c r="M1069" s="4">
        <v>24963780.77</v>
      </c>
      <c r="N1069" s="73">
        <v>34933</v>
      </c>
      <c r="O1069" s="4">
        <v>1421160.96</v>
      </c>
      <c r="P1069" s="50">
        <v>366688.32</v>
      </c>
      <c r="Q1069" s="34">
        <v>26544</v>
      </c>
      <c r="R1069" s="33">
        <v>997485.20000000007</v>
      </c>
      <c r="S1069" s="83">
        <v>1429</v>
      </c>
      <c r="T1069" s="9">
        <v>841349.75</v>
      </c>
      <c r="U1069" s="76">
        <v>1150</v>
      </c>
      <c r="V1069" s="9">
        <v>4471</v>
      </c>
      <c r="W1069" s="9">
        <v>1220809.79</v>
      </c>
      <c r="X1069" s="76">
        <v>4071</v>
      </c>
    </row>
    <row r="1070" spans="1:24" x14ac:dyDescent="0.25">
      <c r="A1070" s="10"/>
      <c r="B1070" s="74" t="s">
        <v>44</v>
      </c>
      <c r="C1070" s="7">
        <v>20251030</v>
      </c>
      <c r="D1070" s="25">
        <v>153</v>
      </c>
      <c r="E1070" s="4">
        <v>26475</v>
      </c>
      <c r="F1070" s="4">
        <v>20116723</v>
      </c>
      <c r="G1070" s="73">
        <v>26137</v>
      </c>
      <c r="H1070" s="4">
        <v>7058</v>
      </c>
      <c r="I1070" s="80">
        <v>3050072.58</v>
      </c>
      <c r="J1070" s="31">
        <v>19417</v>
      </c>
      <c r="K1070" s="28">
        <v>17066650.420000002</v>
      </c>
      <c r="L1070" s="4">
        <v>38446</v>
      </c>
      <c r="M1070" s="4">
        <v>24585337.149999999</v>
      </c>
      <c r="N1070" s="73">
        <v>34543</v>
      </c>
      <c r="O1070" s="4">
        <v>1420327.49</v>
      </c>
      <c r="P1070" s="50">
        <v>350164.91000000003</v>
      </c>
      <c r="Q1070" s="34">
        <v>26475</v>
      </c>
      <c r="R1070" s="33">
        <v>1005836.15</v>
      </c>
      <c r="S1070" s="83">
        <v>1375</v>
      </c>
      <c r="T1070" s="9">
        <v>882457.16</v>
      </c>
      <c r="U1070" s="76">
        <v>1140</v>
      </c>
      <c r="V1070" s="9">
        <v>4470</v>
      </c>
      <c r="W1070" s="9">
        <v>1251737.79</v>
      </c>
      <c r="X1070" s="76">
        <v>4077</v>
      </c>
    </row>
    <row r="1071" spans="1:24" x14ac:dyDescent="0.25">
      <c r="A1071" s="10"/>
      <c r="B1071" s="74" t="s">
        <v>44</v>
      </c>
      <c r="C1071" s="7">
        <v>20251031</v>
      </c>
      <c r="D1071" s="25">
        <v>152</v>
      </c>
      <c r="E1071" s="4">
        <v>27925</v>
      </c>
      <c r="F1071" s="4">
        <v>22026418</v>
      </c>
      <c r="G1071" s="73">
        <v>27572</v>
      </c>
      <c r="H1071" s="4">
        <v>7204</v>
      </c>
      <c r="I1071" s="80">
        <v>3085573.29</v>
      </c>
      <c r="J1071" s="31">
        <v>20721</v>
      </c>
      <c r="K1071" s="28">
        <v>18940844.710000001</v>
      </c>
      <c r="L1071" s="4">
        <v>39776</v>
      </c>
      <c r="M1071" s="4">
        <v>26454657.690000001</v>
      </c>
      <c r="N1071" s="73">
        <v>35827</v>
      </c>
      <c r="O1071" s="4">
        <v>1419585.47</v>
      </c>
      <c r="P1071" s="50">
        <v>357753.2</v>
      </c>
      <c r="Q1071" s="34">
        <v>27925</v>
      </c>
      <c r="R1071" s="33">
        <v>1101320.9000000001</v>
      </c>
      <c r="S1071" s="83">
        <v>1388</v>
      </c>
      <c r="T1071" s="9">
        <v>914571.44</v>
      </c>
      <c r="U1071" s="76">
        <v>1139</v>
      </c>
      <c r="V1071" s="9">
        <v>4420</v>
      </c>
      <c r="W1071" s="9">
        <v>1402535.34</v>
      </c>
      <c r="X1071" s="76">
        <v>4038</v>
      </c>
    </row>
    <row r="1072" spans="1:24" x14ac:dyDescent="0.25">
      <c r="A1072" s="10"/>
      <c r="B1072" s="74" t="s">
        <v>45</v>
      </c>
      <c r="C1072" s="7">
        <v>20251101</v>
      </c>
      <c r="D1072" s="25">
        <v>151</v>
      </c>
      <c r="E1072" s="4">
        <v>26580</v>
      </c>
      <c r="F1072" s="4">
        <v>21545143</v>
      </c>
      <c r="G1072" s="73">
        <v>26210</v>
      </c>
      <c r="H1072" s="4">
        <v>6696</v>
      </c>
      <c r="I1072" s="80">
        <v>2889732.19</v>
      </c>
      <c r="J1072" s="31">
        <v>19884</v>
      </c>
      <c r="K1072" s="28">
        <v>18655410.809999999</v>
      </c>
      <c r="L1072" s="4">
        <v>41415</v>
      </c>
      <c r="M1072" s="4">
        <v>26368918.600000001</v>
      </c>
      <c r="N1072" s="73">
        <v>36799</v>
      </c>
      <c r="O1072" s="4">
        <v>1418847.1700000002</v>
      </c>
      <c r="P1072" s="50">
        <v>332196.04000000004</v>
      </c>
      <c r="Q1072" s="34">
        <v>26580</v>
      </c>
      <c r="R1072" s="33">
        <v>1077257.1500000001</v>
      </c>
      <c r="S1072" s="83">
        <v>1527</v>
      </c>
      <c r="T1072" s="9">
        <v>1180285.1100000001</v>
      </c>
      <c r="U1072" s="76">
        <v>1233</v>
      </c>
      <c r="V1072" s="9">
        <v>4645</v>
      </c>
      <c r="W1072" s="9">
        <v>1526970.13</v>
      </c>
      <c r="X1072" s="76">
        <v>4230</v>
      </c>
    </row>
    <row r="1073" spans="1:24" x14ac:dyDescent="0.25">
      <c r="A1073" s="10"/>
      <c r="B1073" s="74" t="s">
        <v>45</v>
      </c>
      <c r="C1073" s="7">
        <v>20251102</v>
      </c>
      <c r="D1073" s="25">
        <v>150</v>
      </c>
      <c r="E1073" s="4">
        <v>25170</v>
      </c>
      <c r="F1073" s="4">
        <v>19072002</v>
      </c>
      <c r="G1073" s="73">
        <v>24829</v>
      </c>
      <c r="H1073" s="4">
        <v>6330</v>
      </c>
      <c r="I1073" s="80">
        <v>2609659.12</v>
      </c>
      <c r="J1073" s="31">
        <v>18840</v>
      </c>
      <c r="K1073" s="28">
        <v>16462342.879999999</v>
      </c>
      <c r="L1073" s="4">
        <v>37804</v>
      </c>
      <c r="M1073" s="4">
        <v>22364612.350000001</v>
      </c>
      <c r="N1073" s="73">
        <v>33876</v>
      </c>
      <c r="O1073" s="4">
        <v>1418089.0999999999</v>
      </c>
      <c r="P1073" s="50">
        <v>285315.32</v>
      </c>
      <c r="Q1073" s="34">
        <v>25170</v>
      </c>
      <c r="R1073" s="33">
        <v>953600.10000000009</v>
      </c>
      <c r="S1073" s="83">
        <v>1448</v>
      </c>
      <c r="T1073" s="9">
        <v>957567.09</v>
      </c>
      <c r="U1073" s="76">
        <v>1152</v>
      </c>
      <c r="V1073" s="9">
        <v>4421</v>
      </c>
      <c r="W1073" s="9">
        <v>1427465.7</v>
      </c>
      <c r="X1073" s="76">
        <v>3984</v>
      </c>
    </row>
    <row r="1074" spans="1:24" x14ac:dyDescent="0.25">
      <c r="A1074" s="10"/>
      <c r="B1074" s="74" t="s">
        <v>45</v>
      </c>
      <c r="C1074" s="7">
        <v>20251103</v>
      </c>
      <c r="D1074" s="25">
        <v>149</v>
      </c>
      <c r="E1074" s="4">
        <v>24678</v>
      </c>
      <c r="F1074" s="4">
        <v>20891793</v>
      </c>
      <c r="G1074" s="73">
        <v>24372</v>
      </c>
      <c r="H1074" s="4">
        <v>5989</v>
      </c>
      <c r="I1074" s="80">
        <v>2733728.62</v>
      </c>
      <c r="J1074" s="31">
        <v>18689</v>
      </c>
      <c r="K1074" s="28">
        <v>18158064.379999999</v>
      </c>
      <c r="L1074" s="4">
        <v>41268</v>
      </c>
      <c r="M1074" s="4">
        <v>27159654.300000001</v>
      </c>
      <c r="N1074" s="73">
        <v>37187</v>
      </c>
      <c r="O1074" s="4">
        <v>1417522.1800000002</v>
      </c>
      <c r="P1074" s="50">
        <v>353064.37</v>
      </c>
      <c r="Q1074" s="34">
        <v>24678</v>
      </c>
      <c r="R1074" s="33">
        <v>1044589.65</v>
      </c>
      <c r="S1074" s="83">
        <v>1500</v>
      </c>
      <c r="T1074" s="9">
        <v>1586138.31</v>
      </c>
      <c r="U1074" s="76">
        <v>1175</v>
      </c>
      <c r="V1074" s="9">
        <v>4325</v>
      </c>
      <c r="W1074" s="9">
        <v>1467911.32</v>
      </c>
      <c r="X1074" s="76">
        <v>3925</v>
      </c>
    </row>
    <row r="1075" spans="1:24" x14ac:dyDescent="0.25">
      <c r="A1075" s="10"/>
      <c r="B1075" s="74" t="s">
        <v>45</v>
      </c>
      <c r="C1075" s="7">
        <v>20251104</v>
      </c>
      <c r="D1075" s="25">
        <v>148</v>
      </c>
      <c r="E1075" s="4">
        <v>25591</v>
      </c>
      <c r="F1075" s="4">
        <v>21220518</v>
      </c>
      <c r="G1075" s="73">
        <v>25280</v>
      </c>
      <c r="H1075" s="4">
        <v>6513</v>
      </c>
      <c r="I1075" s="80">
        <v>2897875.41</v>
      </c>
      <c r="J1075" s="31">
        <v>19078</v>
      </c>
      <c r="K1075" s="28">
        <v>18322642.59</v>
      </c>
      <c r="L1075" s="4">
        <v>41689</v>
      </c>
      <c r="M1075" s="4">
        <v>26704009.149999999</v>
      </c>
      <c r="N1075" s="73">
        <v>37396</v>
      </c>
      <c r="O1075" s="4">
        <v>1416485.18</v>
      </c>
      <c r="P1075" s="50">
        <v>366000.12000000005</v>
      </c>
      <c r="Q1075" s="34">
        <v>25591</v>
      </c>
      <c r="R1075" s="33">
        <v>1061025.9000000001</v>
      </c>
      <c r="S1075" s="83">
        <v>1499</v>
      </c>
      <c r="T1075" s="9">
        <v>1162380.5900000001</v>
      </c>
      <c r="U1075" s="76">
        <v>1172</v>
      </c>
      <c r="V1075" s="9">
        <v>4466</v>
      </c>
      <c r="W1075" s="9">
        <v>1928872.55</v>
      </c>
      <c r="X1075" s="76">
        <v>4025</v>
      </c>
    </row>
    <row r="1076" spans="1:24" x14ac:dyDescent="0.25">
      <c r="A1076" s="10"/>
      <c r="B1076" s="74" t="s">
        <v>45</v>
      </c>
      <c r="C1076" s="7">
        <v>20251105</v>
      </c>
      <c r="D1076" s="25">
        <v>147</v>
      </c>
      <c r="E1076" s="4">
        <v>25851</v>
      </c>
      <c r="F1076" s="4">
        <v>21384358</v>
      </c>
      <c r="G1076" s="73">
        <v>25490</v>
      </c>
      <c r="H1076" s="4">
        <v>6528</v>
      </c>
      <c r="I1076" s="80">
        <v>2995257.55</v>
      </c>
      <c r="J1076" s="31">
        <v>19323</v>
      </c>
      <c r="K1076" s="28">
        <v>18389100.449999999</v>
      </c>
      <c r="L1076" s="4">
        <v>41267</v>
      </c>
      <c r="M1076" s="4">
        <v>26736283.059999999</v>
      </c>
      <c r="N1076" s="73">
        <v>37178</v>
      </c>
      <c r="O1076" s="4">
        <v>1415492.51</v>
      </c>
      <c r="P1076" s="50">
        <v>346603.16999999993</v>
      </c>
      <c r="Q1076" s="34">
        <v>25851</v>
      </c>
      <c r="R1076" s="33">
        <v>1069217.9000000001</v>
      </c>
      <c r="S1076" s="83">
        <v>1493</v>
      </c>
      <c r="T1076" s="9">
        <v>896750.42</v>
      </c>
      <c r="U1076" s="76">
        <v>1170</v>
      </c>
      <c r="V1076" s="9">
        <v>2663</v>
      </c>
      <c r="W1076" s="9">
        <v>1084178.29</v>
      </c>
      <c r="X1076" s="76">
        <v>2502</v>
      </c>
    </row>
    <row r="1077" spans="1:24" x14ac:dyDescent="0.25">
      <c r="A1077" s="10"/>
      <c r="B1077" s="74" t="s">
        <v>45</v>
      </c>
      <c r="C1077" s="7">
        <v>20251106</v>
      </c>
      <c r="D1077" s="25">
        <v>146</v>
      </c>
      <c r="E1077" s="4">
        <v>25162</v>
      </c>
      <c r="F1077" s="4">
        <v>20913888</v>
      </c>
      <c r="G1077" s="73">
        <v>24783</v>
      </c>
      <c r="H1077" s="4">
        <v>6195</v>
      </c>
      <c r="I1077" s="80">
        <v>2858925.08</v>
      </c>
      <c r="J1077" s="31">
        <v>18967</v>
      </c>
      <c r="K1077" s="28">
        <v>18054962.920000002</v>
      </c>
      <c r="L1077" s="4">
        <v>41934</v>
      </c>
      <c r="M1077" s="4">
        <v>26018694.32</v>
      </c>
      <c r="N1077" s="73">
        <v>37602</v>
      </c>
      <c r="O1077" s="4">
        <v>1414645.02</v>
      </c>
      <c r="P1077" s="50">
        <v>353263.45</v>
      </c>
      <c r="Q1077" s="34">
        <v>25162</v>
      </c>
      <c r="R1077" s="33">
        <v>1045694.4</v>
      </c>
      <c r="S1077" s="83">
        <v>1601</v>
      </c>
      <c r="T1077" s="9">
        <v>1693307.87</v>
      </c>
      <c r="U1077" s="76">
        <v>1281</v>
      </c>
      <c r="V1077" s="9">
        <v>2614</v>
      </c>
      <c r="W1077" s="9">
        <v>785674.63</v>
      </c>
      <c r="X1077" s="76">
        <v>2481</v>
      </c>
    </row>
    <row r="1078" spans="1:24" x14ac:dyDescent="0.25">
      <c r="A1078" s="10"/>
      <c r="B1078" s="74" t="s">
        <v>45</v>
      </c>
      <c r="C1078" s="7">
        <v>20251107</v>
      </c>
      <c r="D1078" s="25">
        <v>145</v>
      </c>
      <c r="E1078" s="4">
        <v>32622</v>
      </c>
      <c r="F1078" s="4">
        <v>25257541</v>
      </c>
      <c r="G1078" s="73">
        <v>32133</v>
      </c>
      <c r="H1078" s="4">
        <v>9688</v>
      </c>
      <c r="I1078" s="80">
        <v>4647251.8499999996</v>
      </c>
      <c r="J1078" s="31">
        <v>22934</v>
      </c>
      <c r="K1078" s="28">
        <v>20610289.149999999</v>
      </c>
      <c r="L1078" s="4">
        <v>54795</v>
      </c>
      <c r="M1078" s="4">
        <v>32110448.25</v>
      </c>
      <c r="N1078" s="73">
        <v>49703</v>
      </c>
      <c r="O1078" s="4">
        <v>1413737.16</v>
      </c>
      <c r="P1078" s="50">
        <v>723436.90999999992</v>
      </c>
      <c r="Q1078" s="34">
        <v>32622</v>
      </c>
      <c r="R1078" s="33">
        <v>1262877.05</v>
      </c>
      <c r="S1078" s="83">
        <v>1664</v>
      </c>
      <c r="T1078" s="9">
        <v>1264508.6000000001</v>
      </c>
      <c r="U1078" s="76">
        <v>1341</v>
      </c>
      <c r="V1078" s="9">
        <v>4746</v>
      </c>
      <c r="W1078" s="9">
        <v>1503297.58</v>
      </c>
      <c r="X1078" s="76">
        <v>4430</v>
      </c>
    </row>
    <row r="1079" spans="1:24" x14ac:dyDescent="0.25">
      <c r="A1079" s="10"/>
      <c r="B1079" s="74" t="s">
        <v>45</v>
      </c>
      <c r="C1079" s="7">
        <v>20251108</v>
      </c>
      <c r="D1079" s="25">
        <v>144</v>
      </c>
      <c r="E1079" s="4">
        <v>32858</v>
      </c>
      <c r="F1079" s="4">
        <v>25296480</v>
      </c>
      <c r="G1079" s="73">
        <v>32378</v>
      </c>
      <c r="H1079" s="4">
        <v>9532</v>
      </c>
      <c r="I1079" s="80">
        <v>4429953.78</v>
      </c>
      <c r="J1079" s="31">
        <v>23326</v>
      </c>
      <c r="K1079" s="28">
        <v>20866526.219999999</v>
      </c>
      <c r="L1079" s="4">
        <v>47501</v>
      </c>
      <c r="M1079" s="4">
        <v>26440530.370000001</v>
      </c>
      <c r="N1079" s="73">
        <v>42106</v>
      </c>
      <c r="O1079" s="4">
        <v>1412916.4</v>
      </c>
      <c r="P1079" s="50">
        <v>531579.57000000007</v>
      </c>
      <c r="Q1079" s="34">
        <v>32858</v>
      </c>
      <c r="R1079" s="33">
        <v>1264824</v>
      </c>
      <c r="S1079" s="83">
        <v>1708</v>
      </c>
      <c r="T1079" s="9">
        <v>1070262.76</v>
      </c>
      <c r="U1079" s="76">
        <v>1290</v>
      </c>
      <c r="V1079" s="9">
        <v>4936</v>
      </c>
      <c r="W1079" s="9">
        <v>1460403.6</v>
      </c>
      <c r="X1079" s="76">
        <v>4500</v>
      </c>
    </row>
    <row r="1080" spans="1:24" x14ac:dyDescent="0.25">
      <c r="A1080" s="10"/>
      <c r="B1080" s="74" t="s">
        <v>45</v>
      </c>
      <c r="C1080" s="7">
        <v>20251109</v>
      </c>
      <c r="D1080" s="25">
        <v>143</v>
      </c>
      <c r="E1080" s="4">
        <v>29994</v>
      </c>
      <c r="F1080" s="4">
        <v>21911961</v>
      </c>
      <c r="G1080" s="73">
        <v>29554</v>
      </c>
      <c r="H1080" s="4">
        <v>8500</v>
      </c>
      <c r="I1080" s="80">
        <v>3781734.7</v>
      </c>
      <c r="J1080" s="31">
        <v>21494</v>
      </c>
      <c r="K1080" s="28">
        <v>18130226.300000001</v>
      </c>
      <c r="L1080" s="4">
        <v>39691</v>
      </c>
      <c r="M1080" s="4">
        <v>20818777.620000001</v>
      </c>
      <c r="N1080" s="73">
        <v>35495</v>
      </c>
      <c r="O1080" s="4">
        <v>1413104.36</v>
      </c>
      <c r="P1080" s="50">
        <v>362622.22000000003</v>
      </c>
      <c r="Q1080" s="34">
        <v>29994</v>
      </c>
      <c r="R1080" s="33">
        <v>1095598.05</v>
      </c>
      <c r="S1080" s="83">
        <v>1403</v>
      </c>
      <c r="T1080" s="9">
        <v>945650.41</v>
      </c>
      <c r="U1080" s="76">
        <v>1133</v>
      </c>
      <c r="V1080" s="9">
        <v>4619</v>
      </c>
      <c r="W1080" s="9">
        <v>1434483.27</v>
      </c>
      <c r="X1080" s="76">
        <v>4234</v>
      </c>
    </row>
    <row r="1081" spans="1:24" x14ac:dyDescent="0.25">
      <c r="A1081" s="10"/>
      <c r="B1081" s="74" t="s">
        <v>45</v>
      </c>
      <c r="C1081" s="7">
        <v>20251110</v>
      </c>
      <c r="D1081" s="25">
        <v>142</v>
      </c>
      <c r="E1081" s="4">
        <v>28734</v>
      </c>
      <c r="F1081" s="4">
        <v>23704411</v>
      </c>
      <c r="G1081" s="73">
        <v>28336</v>
      </c>
      <c r="H1081" s="4">
        <v>7529</v>
      </c>
      <c r="I1081" s="80">
        <v>3507448.7</v>
      </c>
      <c r="J1081" s="31">
        <v>21205</v>
      </c>
      <c r="K1081" s="28">
        <v>20196962.300000001</v>
      </c>
      <c r="L1081" s="4">
        <v>43056</v>
      </c>
      <c r="M1081" s="4">
        <v>25740526.800000001</v>
      </c>
      <c r="N1081" s="73">
        <v>38547</v>
      </c>
      <c r="O1081" s="4">
        <v>1413537.53</v>
      </c>
      <c r="P1081" s="50">
        <v>432299.89999999997</v>
      </c>
      <c r="Q1081" s="34">
        <v>28734</v>
      </c>
      <c r="R1081" s="33">
        <v>1185220.55</v>
      </c>
      <c r="S1081" s="83">
        <v>1544</v>
      </c>
      <c r="T1081" s="9">
        <v>1122427.78</v>
      </c>
      <c r="U1081" s="76">
        <v>1237</v>
      </c>
      <c r="V1081" s="9">
        <v>5011</v>
      </c>
      <c r="W1081" s="9">
        <v>3287098.79</v>
      </c>
      <c r="X1081" s="76">
        <v>4562</v>
      </c>
    </row>
    <row r="1082" spans="1:24" x14ac:dyDescent="0.25">
      <c r="A1082" s="10"/>
      <c r="B1082" s="74" t="s">
        <v>45</v>
      </c>
      <c r="C1082" s="7">
        <v>20251111</v>
      </c>
      <c r="D1082" s="25">
        <v>141</v>
      </c>
      <c r="E1082" s="4">
        <v>28141</v>
      </c>
      <c r="F1082" s="4">
        <v>21331831</v>
      </c>
      <c r="G1082" s="73">
        <v>27784</v>
      </c>
      <c r="H1082" s="4">
        <v>7854</v>
      </c>
      <c r="I1082" s="80">
        <v>3433789.18</v>
      </c>
      <c r="J1082" s="31">
        <v>20287</v>
      </c>
      <c r="K1082" s="28">
        <v>17898041.82</v>
      </c>
      <c r="L1082" s="4">
        <v>41067</v>
      </c>
      <c r="M1082" s="4">
        <v>23559196.620000001</v>
      </c>
      <c r="N1082" s="73">
        <v>36792</v>
      </c>
      <c r="O1082" s="4">
        <v>1413636.69</v>
      </c>
      <c r="P1082" s="50">
        <v>386684.56</v>
      </c>
      <c r="Q1082" s="34">
        <v>28141</v>
      </c>
      <c r="R1082" s="33">
        <v>1066591.55</v>
      </c>
      <c r="S1082" s="83">
        <v>1621</v>
      </c>
      <c r="T1082" s="9">
        <v>1197565.3600000001</v>
      </c>
      <c r="U1082" s="76">
        <v>1285</v>
      </c>
      <c r="V1082" s="9">
        <v>4786</v>
      </c>
      <c r="W1082" s="9">
        <v>1822284.83</v>
      </c>
      <c r="X1082" s="76">
        <v>4347</v>
      </c>
    </row>
    <row r="1083" spans="1:24" x14ac:dyDescent="0.25">
      <c r="A1083" s="10"/>
      <c r="B1083" s="74" t="s">
        <v>45</v>
      </c>
      <c r="C1083" s="7">
        <v>20251112</v>
      </c>
      <c r="D1083" s="25">
        <v>140</v>
      </c>
      <c r="E1083" s="4">
        <v>27474</v>
      </c>
      <c r="F1083" s="4">
        <v>20587085</v>
      </c>
      <c r="G1083" s="73">
        <v>27085</v>
      </c>
      <c r="H1083" s="4">
        <v>7779</v>
      </c>
      <c r="I1083" s="80">
        <v>3424417.98</v>
      </c>
      <c r="J1083" s="31">
        <v>19695</v>
      </c>
      <c r="K1083" s="28">
        <v>17162667.02</v>
      </c>
      <c r="L1083" s="4">
        <v>42537</v>
      </c>
      <c r="M1083" s="4">
        <v>23530134.25</v>
      </c>
      <c r="N1083" s="73">
        <v>38002</v>
      </c>
      <c r="O1083" s="4">
        <v>1413437.61</v>
      </c>
      <c r="P1083" s="50">
        <v>410722.79000000004</v>
      </c>
      <c r="Q1083" s="34">
        <v>27474</v>
      </c>
      <c r="R1083" s="33">
        <v>1029354.25</v>
      </c>
      <c r="S1083" s="83">
        <v>1592</v>
      </c>
      <c r="T1083" s="9">
        <v>1156388.07</v>
      </c>
      <c r="U1083" s="76">
        <v>1291</v>
      </c>
      <c r="V1083" s="9">
        <v>4850</v>
      </c>
      <c r="W1083" s="9">
        <v>1659645.29</v>
      </c>
      <c r="X1083" s="76">
        <v>4402</v>
      </c>
    </row>
    <row r="1084" spans="1:24" x14ac:dyDescent="0.25">
      <c r="A1084" s="10"/>
      <c r="B1084" s="74" t="s">
        <v>45</v>
      </c>
      <c r="C1084" s="7">
        <v>20251113</v>
      </c>
      <c r="D1084" s="25">
        <v>139</v>
      </c>
      <c r="E1084" s="4">
        <v>27015</v>
      </c>
      <c r="F1084" s="4">
        <v>19959908</v>
      </c>
      <c r="G1084" s="73">
        <v>26619</v>
      </c>
      <c r="H1084" s="4">
        <v>7779</v>
      </c>
      <c r="I1084" s="80">
        <v>3383823.7</v>
      </c>
      <c r="J1084" s="31">
        <v>19236</v>
      </c>
      <c r="K1084" s="28">
        <v>16576084.300000001</v>
      </c>
      <c r="L1084" s="4">
        <v>40241</v>
      </c>
      <c r="M1084" s="4">
        <v>22260258.57</v>
      </c>
      <c r="N1084" s="73">
        <v>35890</v>
      </c>
      <c r="O1084" s="4">
        <v>1413099.7</v>
      </c>
      <c r="P1084" s="50">
        <v>370994.95999999996</v>
      </c>
      <c r="Q1084" s="34">
        <v>27015</v>
      </c>
      <c r="R1084" s="33">
        <v>997995.4</v>
      </c>
      <c r="S1084" s="83">
        <v>1440</v>
      </c>
      <c r="T1084" s="9">
        <v>996318.58</v>
      </c>
      <c r="U1084" s="76">
        <v>1179</v>
      </c>
      <c r="V1084" s="9">
        <v>4534</v>
      </c>
      <c r="W1084" s="9">
        <v>1577097.85</v>
      </c>
      <c r="X1084" s="76">
        <v>4082</v>
      </c>
    </row>
    <row r="1085" spans="1:24" x14ac:dyDescent="0.25">
      <c r="A1085" s="10"/>
      <c r="B1085" s="74" t="s">
        <v>45</v>
      </c>
      <c r="C1085" s="7">
        <v>20251114</v>
      </c>
      <c r="D1085" s="25">
        <v>138</v>
      </c>
      <c r="E1085" s="4">
        <v>28116</v>
      </c>
      <c r="F1085" s="4">
        <v>20568340</v>
      </c>
      <c r="G1085" s="73">
        <v>27731</v>
      </c>
      <c r="H1085" s="4">
        <v>8347</v>
      </c>
      <c r="I1085" s="80">
        <v>3493227.85</v>
      </c>
      <c r="J1085" s="31">
        <v>19769</v>
      </c>
      <c r="K1085" s="28">
        <v>17075112.149999999</v>
      </c>
      <c r="L1085" s="4">
        <v>39059</v>
      </c>
      <c r="M1085" s="4">
        <v>21892282.079999998</v>
      </c>
      <c r="N1085" s="73">
        <v>34974</v>
      </c>
      <c r="O1085" s="4">
        <v>1412838.87</v>
      </c>
      <c r="P1085" s="50">
        <v>358936.36000000004</v>
      </c>
      <c r="Q1085" s="34">
        <v>28116</v>
      </c>
      <c r="R1085" s="33">
        <v>1028417</v>
      </c>
      <c r="S1085" s="83">
        <v>1434</v>
      </c>
      <c r="T1085" s="9">
        <v>1661749.64</v>
      </c>
      <c r="U1085" s="76">
        <v>1185</v>
      </c>
      <c r="V1085" s="9">
        <v>4762</v>
      </c>
      <c r="W1085" s="9">
        <v>1419342.2</v>
      </c>
      <c r="X1085" s="76">
        <v>4321</v>
      </c>
    </row>
    <row r="1086" spans="1:24" x14ac:dyDescent="0.25">
      <c r="A1086" s="10"/>
      <c r="B1086" s="74" t="s">
        <v>45</v>
      </c>
      <c r="C1086" s="7">
        <v>20251115</v>
      </c>
      <c r="D1086" s="25">
        <v>137</v>
      </c>
      <c r="E1086" s="4">
        <v>29003</v>
      </c>
      <c r="F1086" s="4">
        <v>22458527</v>
      </c>
      <c r="G1086" s="73">
        <v>28626</v>
      </c>
      <c r="H1086" s="4">
        <v>8176</v>
      </c>
      <c r="I1086" s="80">
        <v>3514519.84</v>
      </c>
      <c r="J1086" s="31">
        <v>20827</v>
      </c>
      <c r="K1086" s="28">
        <v>18944007.16</v>
      </c>
      <c r="L1086" s="4">
        <v>37875</v>
      </c>
      <c r="M1086" s="4">
        <v>21704716.989999998</v>
      </c>
      <c r="N1086" s="73">
        <v>33589</v>
      </c>
      <c r="O1086" s="4">
        <v>1412828.0799999998</v>
      </c>
      <c r="P1086" s="50">
        <v>300529.04000000004</v>
      </c>
      <c r="Q1086" s="34">
        <v>29003</v>
      </c>
      <c r="R1086" s="33">
        <v>1122926.3500000001</v>
      </c>
      <c r="S1086" s="83">
        <v>1514</v>
      </c>
      <c r="T1086" s="9">
        <v>1302171.3600000001</v>
      </c>
      <c r="U1086" s="76">
        <v>1209</v>
      </c>
      <c r="V1086" s="9">
        <v>4766</v>
      </c>
      <c r="W1086" s="9">
        <v>1652454.61</v>
      </c>
      <c r="X1086" s="76">
        <v>4315</v>
      </c>
    </row>
    <row r="1087" spans="1:24" x14ac:dyDescent="0.25">
      <c r="A1087" s="10"/>
      <c r="B1087" s="74" t="s">
        <v>45</v>
      </c>
      <c r="C1087" s="7">
        <v>20251116</v>
      </c>
      <c r="D1087" s="25">
        <v>136</v>
      </c>
      <c r="E1087" s="4">
        <v>25984</v>
      </c>
      <c r="F1087" s="4">
        <v>18445528</v>
      </c>
      <c r="G1087" s="73">
        <v>25684</v>
      </c>
      <c r="H1087" s="4">
        <v>7324</v>
      </c>
      <c r="I1087" s="80">
        <v>2989177.83</v>
      </c>
      <c r="J1087" s="31">
        <v>18660</v>
      </c>
      <c r="K1087" s="28">
        <v>15456350.17</v>
      </c>
      <c r="L1087" s="4">
        <v>33462</v>
      </c>
      <c r="M1087" s="4">
        <v>16918676.420000002</v>
      </c>
      <c r="N1087" s="73">
        <v>29744</v>
      </c>
      <c r="O1087" s="4">
        <v>1413110.93</v>
      </c>
      <c r="P1087" s="50">
        <v>236921.19999999998</v>
      </c>
      <c r="Q1087" s="34">
        <v>25984</v>
      </c>
      <c r="R1087" s="33">
        <v>922276.4</v>
      </c>
      <c r="S1087" s="83">
        <v>1396</v>
      </c>
      <c r="T1087" s="9">
        <v>1025259.12</v>
      </c>
      <c r="U1087" s="76">
        <v>1147</v>
      </c>
      <c r="V1087" s="9">
        <v>4032</v>
      </c>
      <c r="W1087" s="9">
        <v>1649387.88</v>
      </c>
      <c r="X1087" s="76">
        <v>3726</v>
      </c>
    </row>
    <row r="1088" spans="1:24" x14ac:dyDescent="0.25">
      <c r="A1088" s="10"/>
      <c r="B1088" s="74" t="s">
        <v>45</v>
      </c>
      <c r="C1088" s="7">
        <v>20251117</v>
      </c>
      <c r="D1088" s="25">
        <v>135</v>
      </c>
      <c r="E1088" s="4">
        <v>26441</v>
      </c>
      <c r="F1088" s="4">
        <v>20991315</v>
      </c>
      <c r="G1088" s="73">
        <v>26150</v>
      </c>
      <c r="H1088" s="4">
        <v>7212</v>
      </c>
      <c r="I1088" s="80">
        <v>3111563.18</v>
      </c>
      <c r="J1088" s="31">
        <v>19229</v>
      </c>
      <c r="K1088" s="28">
        <v>17879751.82</v>
      </c>
      <c r="L1088" s="4">
        <v>36896</v>
      </c>
      <c r="M1088" s="4">
        <v>21238543.719999999</v>
      </c>
      <c r="N1088" s="73">
        <v>32941</v>
      </c>
      <c r="O1088" s="4">
        <v>1413671.73</v>
      </c>
      <c r="P1088" s="50">
        <v>312388.74</v>
      </c>
      <c r="Q1088" s="34">
        <v>26441</v>
      </c>
      <c r="R1088" s="33">
        <v>1049565.75</v>
      </c>
      <c r="S1088" s="83">
        <v>1434</v>
      </c>
      <c r="T1088" s="9">
        <v>972447.91</v>
      </c>
      <c r="U1088" s="76">
        <v>1178</v>
      </c>
      <c r="V1088" s="9">
        <v>4181</v>
      </c>
      <c r="W1088" s="9">
        <v>1425039.82</v>
      </c>
      <c r="X1088" s="76">
        <v>3850</v>
      </c>
    </row>
    <row r="1089" spans="1:24" x14ac:dyDescent="0.25">
      <c r="A1089" s="10"/>
      <c r="B1089" s="74" t="s">
        <v>45</v>
      </c>
      <c r="C1089" s="7">
        <v>20251118</v>
      </c>
      <c r="D1089" s="25">
        <v>134</v>
      </c>
      <c r="E1089" s="4">
        <v>27709</v>
      </c>
      <c r="F1089" s="4">
        <v>21265972</v>
      </c>
      <c r="G1089" s="73">
        <v>27394</v>
      </c>
      <c r="H1089" s="4">
        <v>7560</v>
      </c>
      <c r="I1089" s="80">
        <v>3323796.14</v>
      </c>
      <c r="J1089" s="31">
        <v>20149</v>
      </c>
      <c r="K1089" s="28">
        <v>17942175.859999999</v>
      </c>
      <c r="L1089" s="4">
        <v>36691</v>
      </c>
      <c r="M1089" s="4">
        <v>20465935.399999999</v>
      </c>
      <c r="N1089" s="73">
        <v>32835</v>
      </c>
      <c r="O1089" s="4">
        <v>1414030.08</v>
      </c>
      <c r="P1089" s="50">
        <v>309718.71999999997</v>
      </c>
      <c r="Q1089" s="34">
        <v>27709</v>
      </c>
      <c r="R1089" s="33">
        <v>1063298.6000000001</v>
      </c>
      <c r="S1089" s="83">
        <v>1417</v>
      </c>
      <c r="T1089" s="9">
        <v>995081.91</v>
      </c>
      <c r="U1089" s="76">
        <v>1169</v>
      </c>
      <c r="V1089" s="9">
        <v>4374</v>
      </c>
      <c r="W1089" s="9">
        <v>1335339.19</v>
      </c>
      <c r="X1089" s="76">
        <v>3986</v>
      </c>
    </row>
    <row r="1090" spans="1:24" x14ac:dyDescent="0.25">
      <c r="A1090" s="10"/>
      <c r="B1090" s="74" t="s">
        <v>45</v>
      </c>
      <c r="C1090" s="7">
        <v>20251119</v>
      </c>
      <c r="D1090" s="25">
        <v>133</v>
      </c>
      <c r="E1090" s="4">
        <v>26377</v>
      </c>
      <c r="F1090" s="4">
        <v>20359391</v>
      </c>
      <c r="G1090" s="73">
        <v>26056</v>
      </c>
      <c r="H1090" s="4">
        <v>7561</v>
      </c>
      <c r="I1090" s="80">
        <v>3356824.64</v>
      </c>
      <c r="J1090" s="31">
        <v>18816</v>
      </c>
      <c r="K1090" s="28">
        <v>17002566.359999999</v>
      </c>
      <c r="L1090" s="4">
        <v>37691</v>
      </c>
      <c r="M1090" s="4">
        <v>21453239.579999998</v>
      </c>
      <c r="N1090" s="73">
        <v>33310</v>
      </c>
      <c r="O1090" s="4">
        <v>1414596.92</v>
      </c>
      <c r="P1090" s="50">
        <v>328550.95999999996</v>
      </c>
      <c r="Q1090" s="34">
        <v>26377</v>
      </c>
      <c r="R1090" s="33">
        <v>1017969.55</v>
      </c>
      <c r="S1090" s="83">
        <v>1408</v>
      </c>
      <c r="T1090" s="9">
        <v>867750.62</v>
      </c>
      <c r="U1090" s="76">
        <v>1133</v>
      </c>
      <c r="V1090" s="9">
        <v>4262</v>
      </c>
      <c r="W1090" s="9">
        <v>1527382.05</v>
      </c>
      <c r="X1090" s="76">
        <v>3886</v>
      </c>
    </row>
    <row r="1091" spans="1:24" x14ac:dyDescent="0.25">
      <c r="A1091" s="10"/>
      <c r="B1091" s="74" t="s">
        <v>45</v>
      </c>
      <c r="C1091" s="7">
        <v>20251120</v>
      </c>
      <c r="D1091" s="25">
        <v>132</v>
      </c>
      <c r="E1091" s="4">
        <v>27665</v>
      </c>
      <c r="F1091" s="4">
        <v>21434058</v>
      </c>
      <c r="G1091" s="73">
        <v>27267</v>
      </c>
      <c r="H1091" s="4">
        <v>7811</v>
      </c>
      <c r="I1091" s="80">
        <v>3474437.85</v>
      </c>
      <c r="J1091" s="31">
        <v>19854</v>
      </c>
      <c r="K1091" s="28">
        <v>17959620.149999999</v>
      </c>
      <c r="L1091" s="4">
        <v>38297</v>
      </c>
      <c r="M1091" s="4">
        <v>23075143.739999998</v>
      </c>
      <c r="N1091" s="73">
        <v>34142</v>
      </c>
      <c r="O1091" s="4">
        <v>1414829.6400000001</v>
      </c>
      <c r="P1091" s="50">
        <v>328195.32</v>
      </c>
      <c r="Q1091" s="34">
        <v>27665</v>
      </c>
      <c r="R1091" s="33">
        <v>1071702.9000000001</v>
      </c>
      <c r="S1091" s="83">
        <v>1546</v>
      </c>
      <c r="T1091" s="9">
        <v>1084294.24</v>
      </c>
      <c r="U1091" s="76">
        <v>1161</v>
      </c>
      <c r="V1091" s="9">
        <v>4413</v>
      </c>
      <c r="W1091" s="9">
        <v>1537869.28</v>
      </c>
      <c r="X1091" s="76">
        <v>3990</v>
      </c>
    </row>
    <row r="1092" spans="1:24" x14ac:dyDescent="0.25">
      <c r="A1092" s="10"/>
      <c r="B1092" s="74" t="s">
        <v>45</v>
      </c>
      <c r="C1092" s="7">
        <v>20251121</v>
      </c>
      <c r="D1092" s="25">
        <v>131</v>
      </c>
      <c r="E1092" s="4">
        <v>27104</v>
      </c>
      <c r="F1092" s="4">
        <v>20724196</v>
      </c>
      <c r="G1092" s="73">
        <v>26770</v>
      </c>
      <c r="H1092" s="4">
        <v>7499</v>
      </c>
      <c r="I1092" s="80">
        <v>3179773.5</v>
      </c>
      <c r="J1092" s="31">
        <v>19605</v>
      </c>
      <c r="K1092" s="28">
        <v>17544422.5</v>
      </c>
      <c r="L1092" s="4">
        <v>37698</v>
      </c>
      <c r="M1092" s="4">
        <v>23223620.699999999</v>
      </c>
      <c r="N1092" s="73">
        <v>33646</v>
      </c>
      <c r="O1092" s="4">
        <v>1414975.7</v>
      </c>
      <c r="P1092" s="50">
        <v>310358.8</v>
      </c>
      <c r="Q1092" s="34">
        <v>27104</v>
      </c>
      <c r="R1092" s="33">
        <v>1036209.8</v>
      </c>
      <c r="S1092" s="83">
        <v>1460</v>
      </c>
      <c r="T1092" s="9">
        <v>1058308.8700000001</v>
      </c>
      <c r="U1092" s="76">
        <v>1141</v>
      </c>
      <c r="V1092" s="9">
        <v>4460</v>
      </c>
      <c r="W1092" s="9">
        <v>1493985.3</v>
      </c>
      <c r="X1092" s="76">
        <v>4055</v>
      </c>
    </row>
    <row r="1093" spans="1:24" x14ac:dyDescent="0.25">
      <c r="A1093" s="10"/>
      <c r="B1093" s="74" t="s">
        <v>45</v>
      </c>
      <c r="C1093" s="7">
        <v>20251122</v>
      </c>
      <c r="D1093" s="25">
        <v>130</v>
      </c>
      <c r="E1093" s="4">
        <v>26871</v>
      </c>
      <c r="F1093" s="4">
        <v>20007950</v>
      </c>
      <c r="G1093" s="73">
        <v>26537</v>
      </c>
      <c r="H1093" s="4">
        <v>7321</v>
      </c>
      <c r="I1093" s="80">
        <v>3018501.77</v>
      </c>
      <c r="J1093" s="31">
        <v>19550</v>
      </c>
      <c r="K1093" s="28">
        <v>16989448.23</v>
      </c>
      <c r="L1093" s="4">
        <v>37718</v>
      </c>
      <c r="M1093" s="4">
        <v>22704451.350000001</v>
      </c>
      <c r="N1093" s="73">
        <v>33396</v>
      </c>
      <c r="O1093" s="4">
        <v>1414949.57</v>
      </c>
      <c r="P1093" s="50">
        <v>288668.98000000004</v>
      </c>
      <c r="Q1093" s="34">
        <v>26871</v>
      </c>
      <c r="R1093" s="33">
        <v>1000397.5</v>
      </c>
      <c r="S1093" s="83">
        <v>1495</v>
      </c>
      <c r="T1093" s="9">
        <v>1141227.25</v>
      </c>
      <c r="U1093" s="76">
        <v>1208</v>
      </c>
      <c r="V1093" s="9">
        <v>4434</v>
      </c>
      <c r="W1093" s="9">
        <v>1384603.34</v>
      </c>
      <c r="X1093" s="76">
        <v>4007</v>
      </c>
    </row>
    <row r="1094" spans="1:24" x14ac:dyDescent="0.25">
      <c r="A1094" s="10"/>
      <c r="B1094" s="74" t="s">
        <v>45</v>
      </c>
      <c r="C1094" s="7">
        <v>20251123</v>
      </c>
      <c r="D1094" s="25">
        <v>129</v>
      </c>
      <c r="E1094" s="4">
        <v>25297</v>
      </c>
      <c r="F1094" s="4">
        <v>17084317</v>
      </c>
      <c r="G1094" s="73">
        <v>25032</v>
      </c>
      <c r="H1094" s="4">
        <v>7049</v>
      </c>
      <c r="I1094" s="80">
        <v>2816213.16</v>
      </c>
      <c r="J1094" s="31">
        <v>18248</v>
      </c>
      <c r="K1094" s="28">
        <v>14268103.84</v>
      </c>
      <c r="L1094" s="4">
        <v>33130</v>
      </c>
      <c r="M1094" s="4">
        <v>18092482.559999999</v>
      </c>
      <c r="N1094" s="73">
        <v>29473</v>
      </c>
      <c r="O1094" s="4">
        <v>1414978.32</v>
      </c>
      <c r="P1094" s="50">
        <v>237281.79</v>
      </c>
      <c r="Q1094" s="34">
        <v>25297</v>
      </c>
      <c r="R1094" s="33">
        <v>854215.85000000009</v>
      </c>
      <c r="S1094" s="83">
        <v>1186</v>
      </c>
      <c r="T1094" s="9">
        <v>806859.82</v>
      </c>
      <c r="U1094" s="76">
        <v>1003</v>
      </c>
      <c r="V1094" s="9">
        <v>4401</v>
      </c>
      <c r="W1094" s="9">
        <v>1593592.17</v>
      </c>
      <c r="X1094" s="76">
        <v>3951</v>
      </c>
    </row>
    <row r="1095" spans="1:24" x14ac:dyDescent="0.25">
      <c r="A1095" s="10"/>
      <c r="B1095" s="74" t="s">
        <v>45</v>
      </c>
      <c r="C1095" s="7">
        <v>20251124</v>
      </c>
      <c r="D1095" s="25">
        <v>128</v>
      </c>
      <c r="E1095" s="4">
        <v>25377</v>
      </c>
      <c r="F1095" s="4">
        <v>19238646</v>
      </c>
      <c r="G1095" s="73">
        <v>25083</v>
      </c>
      <c r="H1095" s="4">
        <v>6948</v>
      </c>
      <c r="I1095" s="80">
        <v>2930460.93</v>
      </c>
      <c r="J1095" s="31">
        <v>18429</v>
      </c>
      <c r="K1095" s="28">
        <v>16308185.07</v>
      </c>
      <c r="L1095" s="4">
        <v>37094</v>
      </c>
      <c r="M1095" s="4">
        <v>22737230.030000001</v>
      </c>
      <c r="N1095" s="73">
        <v>33160</v>
      </c>
      <c r="O1095" s="4">
        <v>1415166.85</v>
      </c>
      <c r="P1095" s="50">
        <v>293876.07</v>
      </c>
      <c r="Q1095" s="34">
        <v>25377</v>
      </c>
      <c r="R1095" s="33">
        <v>961932.3</v>
      </c>
      <c r="S1095" s="83">
        <v>1187</v>
      </c>
      <c r="T1095" s="9">
        <v>678321.85</v>
      </c>
      <c r="U1095" s="76">
        <v>997</v>
      </c>
      <c r="V1095" s="9">
        <v>4187</v>
      </c>
      <c r="W1095" s="9">
        <v>1569990.16</v>
      </c>
      <c r="X1095" s="76">
        <v>3849</v>
      </c>
    </row>
    <row r="1096" spans="1:24" x14ac:dyDescent="0.25">
      <c r="A1096" s="10"/>
      <c r="B1096" s="74" t="s">
        <v>45</v>
      </c>
      <c r="C1096" s="7">
        <v>20251125</v>
      </c>
      <c r="D1096" s="25">
        <v>127</v>
      </c>
      <c r="E1096" s="4">
        <v>23895</v>
      </c>
      <c r="F1096" s="4">
        <v>17864685</v>
      </c>
      <c r="G1096" s="73">
        <v>23611</v>
      </c>
      <c r="H1096" s="4">
        <v>6653</v>
      </c>
      <c r="I1096" s="80">
        <v>2795804.59</v>
      </c>
      <c r="J1096" s="31">
        <v>17242</v>
      </c>
      <c r="K1096" s="28">
        <v>15068880.41</v>
      </c>
      <c r="L1096" s="4">
        <v>35780</v>
      </c>
      <c r="M1096" s="4">
        <v>23001779.629999999</v>
      </c>
      <c r="N1096" s="73">
        <v>32027</v>
      </c>
      <c r="O1096" s="4">
        <v>1415043.57</v>
      </c>
      <c r="P1096" s="50">
        <v>292145.46999999997</v>
      </c>
      <c r="Q1096" s="34">
        <v>23895</v>
      </c>
      <c r="R1096" s="33">
        <v>893234.25</v>
      </c>
      <c r="S1096" s="83">
        <v>1169</v>
      </c>
      <c r="T1096" s="9">
        <v>702643.5</v>
      </c>
      <c r="U1096" s="76">
        <v>945</v>
      </c>
      <c r="V1096" s="9">
        <v>3983</v>
      </c>
      <c r="W1096" s="9">
        <v>1416537.86</v>
      </c>
      <c r="X1096" s="76">
        <v>3662</v>
      </c>
    </row>
    <row r="1097" spans="1:24" x14ac:dyDescent="0.25">
      <c r="A1097" s="10"/>
      <c r="B1097" s="74" t="s">
        <v>45</v>
      </c>
      <c r="C1097" s="7">
        <v>20251126</v>
      </c>
      <c r="D1097" s="25">
        <v>126</v>
      </c>
      <c r="E1097" s="4">
        <v>23852</v>
      </c>
      <c r="F1097" s="4">
        <v>17213565</v>
      </c>
      <c r="G1097" s="73">
        <v>23577</v>
      </c>
      <c r="H1097" s="4">
        <v>6678</v>
      </c>
      <c r="I1097" s="80">
        <v>2695815.7</v>
      </c>
      <c r="J1097" s="31">
        <v>17174</v>
      </c>
      <c r="K1097" s="28">
        <v>14517749.300000001</v>
      </c>
      <c r="L1097" s="4">
        <v>36607</v>
      </c>
      <c r="M1097" s="4">
        <v>24068770.739999998</v>
      </c>
      <c r="N1097" s="73">
        <v>32895</v>
      </c>
      <c r="O1097" s="4">
        <v>1414386.33</v>
      </c>
      <c r="P1097" s="50">
        <v>313242.18</v>
      </c>
      <c r="Q1097" s="34">
        <v>23852</v>
      </c>
      <c r="R1097" s="33">
        <v>860678.25</v>
      </c>
      <c r="S1097" s="83">
        <v>1292</v>
      </c>
      <c r="T1097" s="9">
        <v>905367.63</v>
      </c>
      <c r="U1097" s="76">
        <v>1009</v>
      </c>
      <c r="V1097" s="9">
        <v>4068</v>
      </c>
      <c r="W1097" s="9">
        <v>1296021.01</v>
      </c>
      <c r="X1097" s="76">
        <v>3732</v>
      </c>
    </row>
    <row r="1098" spans="1:24" x14ac:dyDescent="0.25">
      <c r="A1098" s="10"/>
      <c r="B1098" s="74" t="s">
        <v>45</v>
      </c>
      <c r="C1098" s="7">
        <v>20251127</v>
      </c>
      <c r="D1098" s="25">
        <v>125</v>
      </c>
      <c r="E1098" s="4">
        <v>23859</v>
      </c>
      <c r="F1098" s="4">
        <v>17366709</v>
      </c>
      <c r="G1098" s="73">
        <v>23583</v>
      </c>
      <c r="H1098" s="4">
        <v>6695</v>
      </c>
      <c r="I1098" s="80">
        <v>2705697.99</v>
      </c>
      <c r="J1098" s="31">
        <v>17164</v>
      </c>
      <c r="K1098" s="28">
        <v>14661011.01</v>
      </c>
      <c r="L1098" s="4">
        <v>37041</v>
      </c>
      <c r="M1098" s="4">
        <v>23448399.460000001</v>
      </c>
      <c r="N1098" s="73">
        <v>33076</v>
      </c>
      <c r="O1098" s="4">
        <v>1413445.01</v>
      </c>
      <c r="P1098" s="50">
        <v>304953.10000000003</v>
      </c>
      <c r="Q1098" s="34">
        <v>23859</v>
      </c>
      <c r="R1098" s="33">
        <v>868335.45000000007</v>
      </c>
      <c r="S1098" s="83">
        <v>1237</v>
      </c>
      <c r="T1098" s="9">
        <v>751142.18</v>
      </c>
      <c r="U1098" s="76">
        <v>1006</v>
      </c>
      <c r="V1098" s="9">
        <v>4076</v>
      </c>
      <c r="W1098" s="9">
        <v>1173881.1200000001</v>
      </c>
      <c r="X1098" s="76">
        <v>3734</v>
      </c>
    </row>
    <row r="1099" spans="1:24" x14ac:dyDescent="0.25">
      <c r="A1099" s="10"/>
      <c r="B1099" s="74" t="s">
        <v>45</v>
      </c>
      <c r="C1099" s="7">
        <v>20251128</v>
      </c>
      <c r="D1099" s="25">
        <v>124</v>
      </c>
      <c r="E1099" s="4">
        <v>23922</v>
      </c>
      <c r="F1099" s="4">
        <v>17630935</v>
      </c>
      <c r="G1099" s="73">
        <v>23643</v>
      </c>
      <c r="H1099" s="4">
        <v>6595</v>
      </c>
      <c r="I1099" s="80">
        <v>2764162.51</v>
      </c>
      <c r="J1099" s="31">
        <v>17327</v>
      </c>
      <c r="K1099" s="28">
        <v>14866772.49</v>
      </c>
      <c r="L1099" s="4">
        <v>36992</v>
      </c>
      <c r="M1099" s="4">
        <v>23212308.25</v>
      </c>
      <c r="N1099" s="73">
        <v>33248</v>
      </c>
      <c r="O1099" s="4">
        <v>1412563.26</v>
      </c>
      <c r="P1099" s="50">
        <v>319301.69</v>
      </c>
      <c r="Q1099" s="34">
        <v>23922</v>
      </c>
      <c r="R1099" s="33">
        <v>881546.75</v>
      </c>
      <c r="S1099" s="83">
        <v>1296</v>
      </c>
      <c r="T1099" s="9">
        <v>1103767.6499999999</v>
      </c>
      <c r="U1099" s="76">
        <v>1073</v>
      </c>
      <c r="V1099" s="9">
        <v>4245</v>
      </c>
      <c r="W1099" s="9">
        <v>1580725.63</v>
      </c>
      <c r="X1099" s="76">
        <v>3885</v>
      </c>
    </row>
    <row r="1100" spans="1:24" x14ac:dyDescent="0.25">
      <c r="A1100" s="10"/>
      <c r="B1100" s="74" t="s">
        <v>45</v>
      </c>
      <c r="C1100" s="7">
        <v>20251129</v>
      </c>
      <c r="D1100" s="25">
        <v>123</v>
      </c>
      <c r="E1100" s="4">
        <v>24798</v>
      </c>
      <c r="F1100" s="4">
        <v>18326946</v>
      </c>
      <c r="G1100" s="73">
        <v>24477</v>
      </c>
      <c r="H1100" s="4">
        <v>7047</v>
      </c>
      <c r="I1100" s="80">
        <v>2860211.02</v>
      </c>
      <c r="J1100" s="31">
        <v>17751</v>
      </c>
      <c r="K1100" s="28">
        <v>15466734.98</v>
      </c>
      <c r="L1100" s="4">
        <v>37303</v>
      </c>
      <c r="M1100" s="4">
        <v>21240931.73</v>
      </c>
      <c r="N1100" s="73">
        <v>33159</v>
      </c>
      <c r="O1100" s="4">
        <v>1411462.25</v>
      </c>
      <c r="P1100" s="50">
        <v>310531.56</v>
      </c>
      <c r="Q1100" s="34">
        <v>24798</v>
      </c>
      <c r="R1100" s="33">
        <v>916347.3</v>
      </c>
      <c r="S1100" s="83">
        <v>1374</v>
      </c>
      <c r="T1100" s="9">
        <v>1256884.76</v>
      </c>
      <c r="U1100" s="76">
        <v>1088</v>
      </c>
      <c r="V1100" s="9">
        <v>4477</v>
      </c>
      <c r="W1100" s="9">
        <v>1632924.39</v>
      </c>
      <c r="X1100" s="76">
        <v>4038</v>
      </c>
    </row>
    <row r="1101" spans="1:24" x14ac:dyDescent="0.25">
      <c r="A1101" s="10"/>
      <c r="B1101" s="74" t="s">
        <v>45</v>
      </c>
      <c r="C1101" s="7">
        <v>20251130</v>
      </c>
      <c r="D1101" s="25">
        <v>122</v>
      </c>
      <c r="E1101" s="4">
        <v>23973</v>
      </c>
      <c r="F1101" s="4">
        <v>16975808</v>
      </c>
      <c r="G1101" s="73">
        <v>23673</v>
      </c>
      <c r="H1101" s="4">
        <v>6357</v>
      </c>
      <c r="I1101" s="80">
        <v>2489424.84</v>
      </c>
      <c r="J1101" s="31">
        <v>17616</v>
      </c>
      <c r="K1101" s="28">
        <v>14486383.16</v>
      </c>
      <c r="L1101" s="4">
        <v>32853</v>
      </c>
      <c r="M1101" s="4">
        <v>17417842.66</v>
      </c>
      <c r="N1101" s="73">
        <v>29454</v>
      </c>
      <c r="O1101" s="4">
        <v>1410564.8</v>
      </c>
      <c r="P1101" s="50">
        <v>257882.05</v>
      </c>
      <c r="Q1101" s="34">
        <v>23973</v>
      </c>
      <c r="R1101" s="33">
        <v>848790.4</v>
      </c>
      <c r="S1101" s="83">
        <v>1227</v>
      </c>
      <c r="T1101" s="9">
        <v>1155743.3799999999</v>
      </c>
      <c r="U1101" s="76">
        <v>1008</v>
      </c>
      <c r="V1101" s="9">
        <v>4343</v>
      </c>
      <c r="W1101" s="9">
        <v>1442803.93</v>
      </c>
      <c r="X1101" s="76">
        <v>3895</v>
      </c>
    </row>
    <row r="1102" spans="1:24" x14ac:dyDescent="0.25">
      <c r="A1102" s="10"/>
      <c r="B1102" s="68">
        <v>202512</v>
      </c>
      <c r="C1102" s="7">
        <v>20251201</v>
      </c>
      <c r="D1102" s="25">
        <v>121</v>
      </c>
      <c r="E1102" s="71">
        <v>24977</v>
      </c>
      <c r="F1102" s="71">
        <v>19502971</v>
      </c>
      <c r="G1102" s="75">
        <v>24693</v>
      </c>
      <c r="H1102" s="71">
        <v>6755</v>
      </c>
      <c r="I1102" s="78">
        <v>2856447.67</v>
      </c>
      <c r="J1102" s="44">
        <v>18222</v>
      </c>
      <c r="K1102" s="42">
        <v>16646523.33</v>
      </c>
      <c r="L1102" s="71">
        <v>38895</v>
      </c>
      <c r="M1102" s="71">
        <v>23456167.02</v>
      </c>
      <c r="N1102" s="75">
        <v>35281</v>
      </c>
      <c r="O1102" s="71">
        <v>1410178.48</v>
      </c>
      <c r="P1102" s="33">
        <v>362834.82</v>
      </c>
      <c r="Q1102" s="34">
        <v>24977</v>
      </c>
      <c r="R1102" s="33">
        <v>975148.55</v>
      </c>
      <c r="S1102" s="83">
        <v>1436</v>
      </c>
      <c r="T1102" s="9">
        <v>1262557.98</v>
      </c>
      <c r="U1102" s="76">
        <v>1166</v>
      </c>
      <c r="V1102" s="9">
        <v>4567</v>
      </c>
      <c r="W1102" s="9">
        <v>1749054.11</v>
      </c>
      <c r="X1102" s="76">
        <v>4160</v>
      </c>
    </row>
    <row r="1103" spans="1:24" x14ac:dyDescent="0.25">
      <c r="A1103" s="10"/>
      <c r="B1103" s="74" t="s">
        <v>46</v>
      </c>
      <c r="C1103" s="7">
        <v>20251202</v>
      </c>
      <c r="D1103" s="25">
        <v>120</v>
      </c>
      <c r="E1103" s="4">
        <v>24595</v>
      </c>
      <c r="F1103" s="4">
        <v>18658918</v>
      </c>
      <c r="G1103" s="73">
        <v>24281</v>
      </c>
      <c r="H1103" s="4">
        <v>6634</v>
      </c>
      <c r="I1103" s="80">
        <v>2891415.24</v>
      </c>
      <c r="J1103" s="31">
        <v>17961</v>
      </c>
      <c r="K1103" s="28">
        <v>15767502.76</v>
      </c>
      <c r="L1103" s="4">
        <v>39588</v>
      </c>
      <c r="M1103" s="4">
        <v>23392435.93</v>
      </c>
      <c r="N1103" s="73">
        <v>35942</v>
      </c>
      <c r="O1103" s="4">
        <v>1409081.3</v>
      </c>
      <c r="P1103" s="50">
        <v>362916.38</v>
      </c>
      <c r="Q1103" s="34">
        <v>24595</v>
      </c>
      <c r="R1103" s="33">
        <v>932945.9</v>
      </c>
      <c r="S1103" s="83">
        <v>1433</v>
      </c>
      <c r="T1103" s="9">
        <v>1110957.01</v>
      </c>
      <c r="U1103" s="76">
        <v>1136</v>
      </c>
      <c r="V1103" s="9">
        <v>4583</v>
      </c>
      <c r="W1103" s="9">
        <v>1790738.64</v>
      </c>
      <c r="X1103" s="76">
        <v>4171</v>
      </c>
    </row>
    <row r="1104" spans="1:24" x14ac:dyDescent="0.25">
      <c r="A1104" s="10"/>
      <c r="B1104" s="74" t="s">
        <v>46</v>
      </c>
      <c r="C1104" s="7">
        <v>20251203</v>
      </c>
      <c r="D1104" s="25">
        <v>119</v>
      </c>
      <c r="E1104" s="4">
        <v>31040</v>
      </c>
      <c r="F1104" s="4">
        <v>19608914</v>
      </c>
      <c r="G1104" s="73">
        <v>30469</v>
      </c>
      <c r="H1104" s="4">
        <v>9851</v>
      </c>
      <c r="I1104" s="80">
        <v>3141775.83</v>
      </c>
      <c r="J1104" s="31">
        <v>21189</v>
      </c>
      <c r="K1104" s="28">
        <v>16467138.17</v>
      </c>
      <c r="L1104" s="4">
        <v>52124</v>
      </c>
      <c r="M1104" s="4">
        <v>23918807.050000001</v>
      </c>
      <c r="N1104" s="73">
        <v>47911</v>
      </c>
      <c r="O1104" s="4">
        <v>1407704.72</v>
      </c>
      <c r="P1104" s="50">
        <v>362528.05</v>
      </c>
      <c r="Q1104" s="34">
        <v>31040</v>
      </c>
      <c r="R1104" s="33">
        <v>980445.70000000007</v>
      </c>
      <c r="S1104" s="83">
        <v>1513</v>
      </c>
      <c r="T1104" s="9">
        <v>985649.25</v>
      </c>
      <c r="U1104" s="76">
        <v>1197</v>
      </c>
      <c r="V1104" s="9">
        <v>4682</v>
      </c>
      <c r="W1104" s="9">
        <v>1652474.94</v>
      </c>
      <c r="X1104" s="76">
        <v>4252</v>
      </c>
    </row>
    <row r="1105" spans="1:24" x14ac:dyDescent="0.25">
      <c r="A1105" s="10"/>
      <c r="B1105" s="74" t="s">
        <v>46</v>
      </c>
      <c r="C1105" s="7">
        <v>20251204</v>
      </c>
      <c r="D1105" s="25">
        <v>118</v>
      </c>
      <c r="E1105" s="4">
        <v>27830</v>
      </c>
      <c r="F1105" s="4">
        <v>19411251</v>
      </c>
      <c r="G1105" s="73">
        <v>27486</v>
      </c>
      <c r="H1105" s="4">
        <v>8124</v>
      </c>
      <c r="I1105" s="80">
        <v>2986254.56</v>
      </c>
      <c r="J1105" s="31">
        <v>19706</v>
      </c>
      <c r="K1105" s="28">
        <v>16424996.439999999</v>
      </c>
      <c r="L1105" s="4">
        <v>40719</v>
      </c>
      <c r="M1105" s="4">
        <v>22191800.780000001</v>
      </c>
      <c r="N1105" s="73">
        <v>36641</v>
      </c>
      <c r="O1105" s="4">
        <v>1406202.95</v>
      </c>
      <c r="P1105" s="50">
        <v>343292.22000000003</v>
      </c>
      <c r="Q1105" s="34">
        <v>27830</v>
      </c>
      <c r="R1105" s="33">
        <v>970562.55</v>
      </c>
      <c r="S1105" s="83">
        <v>1573</v>
      </c>
      <c r="T1105" s="9">
        <v>1266958.1599999999</v>
      </c>
      <c r="U1105" s="76">
        <v>1200</v>
      </c>
      <c r="V1105" s="9">
        <v>4416</v>
      </c>
      <c r="W1105" s="9">
        <v>1471656.86</v>
      </c>
      <c r="X1105" s="76">
        <v>4042</v>
      </c>
    </row>
    <row r="1106" spans="1:24" x14ac:dyDescent="0.25">
      <c r="A1106" s="10"/>
      <c r="B1106" s="74" t="s">
        <v>46</v>
      </c>
      <c r="C1106" s="7">
        <v>20251205</v>
      </c>
      <c r="D1106" s="25">
        <v>117</v>
      </c>
      <c r="E1106" s="4">
        <v>26097</v>
      </c>
      <c r="F1106" s="4">
        <v>19566971</v>
      </c>
      <c r="G1106" s="73">
        <v>25765</v>
      </c>
      <c r="H1106" s="4">
        <v>7397</v>
      </c>
      <c r="I1106" s="80">
        <v>2937072.85</v>
      </c>
      <c r="J1106" s="31">
        <v>18700</v>
      </c>
      <c r="K1106" s="28">
        <v>16629898.15</v>
      </c>
      <c r="L1106" s="4">
        <v>38441</v>
      </c>
      <c r="M1106" s="4">
        <v>21225335.199999999</v>
      </c>
      <c r="N1106" s="73">
        <v>34667</v>
      </c>
      <c r="O1106" s="4">
        <v>1405057.22</v>
      </c>
      <c r="P1106" s="50">
        <v>334675.52999999997</v>
      </c>
      <c r="Q1106" s="34">
        <v>26097</v>
      </c>
      <c r="R1106" s="33">
        <v>978348.55</v>
      </c>
      <c r="S1106" s="83">
        <v>1499</v>
      </c>
      <c r="T1106" s="9">
        <v>1282168.79</v>
      </c>
      <c r="U1106" s="76">
        <v>1202</v>
      </c>
      <c r="V1106" s="9">
        <v>4460</v>
      </c>
      <c r="W1106" s="9">
        <v>1662755.59</v>
      </c>
      <c r="X1106" s="76">
        <v>4013</v>
      </c>
    </row>
    <row r="1107" spans="1:24" x14ac:dyDescent="0.25">
      <c r="A1107" s="10"/>
      <c r="B1107" s="74" t="s">
        <v>46</v>
      </c>
      <c r="C1107" s="7">
        <v>20251206</v>
      </c>
      <c r="D1107" s="25">
        <v>116</v>
      </c>
      <c r="E1107" s="4">
        <v>25807</v>
      </c>
      <c r="F1107" s="4">
        <v>19401996</v>
      </c>
      <c r="G1107" s="73">
        <v>25431</v>
      </c>
      <c r="H1107" s="4">
        <v>7217</v>
      </c>
      <c r="I1107" s="80">
        <v>2906076.76</v>
      </c>
      <c r="J1107" s="31">
        <v>18590</v>
      </c>
      <c r="K1107" s="28">
        <v>16495919.24</v>
      </c>
      <c r="L1107" s="4">
        <v>36652</v>
      </c>
      <c r="M1107" s="4">
        <v>19762725.420000002</v>
      </c>
      <c r="N1107" s="73">
        <v>32781</v>
      </c>
      <c r="O1107" s="4">
        <v>1404136.1099999999</v>
      </c>
      <c r="P1107" s="50">
        <v>295565.92999999993</v>
      </c>
      <c r="Q1107" s="34">
        <v>25807</v>
      </c>
      <c r="R1107" s="33">
        <v>970099.8</v>
      </c>
      <c r="S1107" s="83">
        <v>1483</v>
      </c>
      <c r="T1107" s="9">
        <v>1274637.9099999999</v>
      </c>
      <c r="U1107" s="76">
        <v>1186</v>
      </c>
      <c r="V1107" s="9">
        <v>4557</v>
      </c>
      <c r="W1107" s="9">
        <v>1572534.33</v>
      </c>
      <c r="X1107" s="76">
        <v>4118</v>
      </c>
    </row>
    <row r="1108" spans="1:24" x14ac:dyDescent="0.25">
      <c r="A1108" s="10"/>
      <c r="B1108" s="74" t="s">
        <v>46</v>
      </c>
      <c r="C1108" s="7">
        <v>20251207</v>
      </c>
      <c r="D1108" s="25">
        <v>115</v>
      </c>
      <c r="E1108" s="4">
        <v>24531</v>
      </c>
      <c r="F1108" s="4">
        <v>17208640</v>
      </c>
      <c r="G1108" s="73">
        <v>24134</v>
      </c>
      <c r="H1108" s="4">
        <v>6752</v>
      </c>
      <c r="I1108" s="80">
        <v>2651020.0499999998</v>
      </c>
      <c r="J1108" s="31">
        <v>17779</v>
      </c>
      <c r="K1108" s="28">
        <v>14557619.949999999</v>
      </c>
      <c r="L1108" s="4">
        <v>33571</v>
      </c>
      <c r="M1108" s="4">
        <v>16471537.720000001</v>
      </c>
      <c r="N1108" s="73">
        <v>30070</v>
      </c>
      <c r="O1108" s="4">
        <v>1403527.74</v>
      </c>
      <c r="P1108" s="50">
        <v>247975.66000000003</v>
      </c>
      <c r="Q1108" s="34">
        <v>24531</v>
      </c>
      <c r="R1108" s="33">
        <v>860432</v>
      </c>
      <c r="S1108" s="83">
        <v>1355</v>
      </c>
      <c r="T1108" s="9">
        <v>1057031.82</v>
      </c>
      <c r="U1108" s="76">
        <v>1102</v>
      </c>
      <c r="V1108" s="9">
        <v>4470</v>
      </c>
      <c r="W1108" s="9">
        <v>1493329.11</v>
      </c>
      <c r="X1108" s="76">
        <v>4010</v>
      </c>
    </row>
    <row r="1109" spans="1:24" x14ac:dyDescent="0.25">
      <c r="A1109" s="10"/>
      <c r="B1109" s="74" t="s">
        <v>46</v>
      </c>
      <c r="C1109" s="7">
        <v>20251208</v>
      </c>
      <c r="D1109" s="25">
        <v>114</v>
      </c>
      <c r="E1109" s="4">
        <v>24865</v>
      </c>
      <c r="F1109" s="4">
        <v>19134173</v>
      </c>
      <c r="G1109" s="73">
        <v>24553</v>
      </c>
      <c r="H1109" s="4">
        <v>6885</v>
      </c>
      <c r="I1109" s="80">
        <v>2897562.78</v>
      </c>
      <c r="J1109" s="31">
        <v>17980</v>
      </c>
      <c r="K1109" s="28">
        <v>16236610.220000001</v>
      </c>
      <c r="L1109" s="4">
        <v>36261</v>
      </c>
      <c r="M1109" s="4">
        <v>19680196.289999999</v>
      </c>
      <c r="N1109" s="73">
        <v>32667</v>
      </c>
      <c r="O1109" s="4">
        <v>1403132.85</v>
      </c>
      <c r="P1109" s="50">
        <v>318679.23</v>
      </c>
      <c r="Q1109" s="34">
        <v>24865</v>
      </c>
      <c r="R1109" s="33">
        <v>956708.65</v>
      </c>
      <c r="S1109" s="83">
        <v>1451</v>
      </c>
      <c r="T1109" s="9">
        <v>1088192.02</v>
      </c>
      <c r="U1109" s="76">
        <v>1172</v>
      </c>
      <c r="V1109" s="9">
        <v>4482</v>
      </c>
      <c r="W1109" s="9">
        <v>1733304.66</v>
      </c>
      <c r="X1109" s="76">
        <v>4055</v>
      </c>
    </row>
    <row r="1110" spans="1:24" x14ac:dyDescent="0.25">
      <c r="A1110" s="10"/>
      <c r="B1110" s="74" t="s">
        <v>46</v>
      </c>
      <c r="C1110" s="7">
        <v>20251209</v>
      </c>
      <c r="D1110" s="25">
        <v>113</v>
      </c>
      <c r="E1110" s="4">
        <v>26093</v>
      </c>
      <c r="F1110" s="4">
        <v>18664112</v>
      </c>
      <c r="G1110" s="73">
        <v>25733</v>
      </c>
      <c r="H1110" s="4">
        <v>7786</v>
      </c>
      <c r="I1110" s="80">
        <v>3071494.11</v>
      </c>
      <c r="J1110" s="31">
        <v>18307</v>
      </c>
      <c r="K1110" s="28">
        <v>15592617.890000001</v>
      </c>
      <c r="L1110" s="4">
        <v>37694</v>
      </c>
      <c r="M1110" s="4">
        <v>19425169.649999999</v>
      </c>
      <c r="N1110" s="73">
        <v>33832</v>
      </c>
      <c r="O1110" s="4">
        <v>1402547.1600000001</v>
      </c>
      <c r="P1110" s="50">
        <v>336596.37000000005</v>
      </c>
      <c r="Q1110" s="34">
        <v>26093</v>
      </c>
      <c r="R1110" s="33">
        <v>933205.60000000009</v>
      </c>
      <c r="S1110" s="83">
        <v>1432</v>
      </c>
      <c r="T1110" s="9">
        <v>1094699.8999999999</v>
      </c>
      <c r="U1110" s="76">
        <v>1146</v>
      </c>
      <c r="V1110" s="9">
        <v>4334</v>
      </c>
      <c r="W1110" s="9">
        <v>1659495.09</v>
      </c>
      <c r="X1110" s="76">
        <v>3982</v>
      </c>
    </row>
    <row r="1111" spans="1:24" x14ac:dyDescent="0.25">
      <c r="A1111" s="10"/>
      <c r="B1111" s="74" t="s">
        <v>46</v>
      </c>
      <c r="C1111" s="7">
        <v>20251210</v>
      </c>
      <c r="D1111" s="25">
        <v>112</v>
      </c>
      <c r="E1111" s="4">
        <v>25101</v>
      </c>
      <c r="F1111" s="4">
        <v>18632096</v>
      </c>
      <c r="G1111" s="73">
        <v>24819</v>
      </c>
      <c r="H1111" s="4">
        <v>7052</v>
      </c>
      <c r="I1111" s="80">
        <v>2838590.83</v>
      </c>
      <c r="J1111" s="31">
        <v>18049</v>
      </c>
      <c r="K1111" s="28">
        <v>15793505.17</v>
      </c>
      <c r="L1111" s="4">
        <v>35262</v>
      </c>
      <c r="M1111" s="4">
        <v>18860535.300000001</v>
      </c>
      <c r="N1111" s="73">
        <v>31786</v>
      </c>
      <c r="O1111" s="4">
        <v>1401980.54</v>
      </c>
      <c r="P1111" s="50">
        <v>314222.62</v>
      </c>
      <c r="Q1111" s="34">
        <v>25101</v>
      </c>
      <c r="R1111" s="33">
        <v>931604.8</v>
      </c>
      <c r="S1111" s="83">
        <v>1466</v>
      </c>
      <c r="T1111" s="9">
        <v>1109979.68</v>
      </c>
      <c r="U1111" s="76">
        <v>1137</v>
      </c>
      <c r="V1111" s="9">
        <v>4370</v>
      </c>
      <c r="W1111" s="9">
        <v>1784067.4</v>
      </c>
      <c r="X1111" s="76">
        <v>3960</v>
      </c>
    </row>
    <row r="1112" spans="1:24" x14ac:dyDescent="0.25">
      <c r="A1112" s="10"/>
      <c r="B1112" s="74" t="s">
        <v>46</v>
      </c>
      <c r="C1112" s="7">
        <v>20251211</v>
      </c>
      <c r="D1112" s="25">
        <v>111</v>
      </c>
      <c r="E1112" s="4">
        <v>31422</v>
      </c>
      <c r="F1112" s="4">
        <v>19202008</v>
      </c>
      <c r="G1112" s="73">
        <v>30944</v>
      </c>
      <c r="H1112" s="4">
        <v>10673</v>
      </c>
      <c r="I1112" s="80">
        <v>3320767.35</v>
      </c>
      <c r="J1112" s="31">
        <v>20749</v>
      </c>
      <c r="K1112" s="28">
        <v>15881240.65</v>
      </c>
      <c r="L1112" s="4">
        <v>47857</v>
      </c>
      <c r="M1112" s="4">
        <v>19797566.390000001</v>
      </c>
      <c r="N1112" s="73">
        <v>43617</v>
      </c>
      <c r="O1112" s="4">
        <v>1401492.71</v>
      </c>
      <c r="P1112" s="50">
        <v>332347.45999999996</v>
      </c>
      <c r="Q1112" s="34">
        <v>31422</v>
      </c>
      <c r="R1112" s="33">
        <v>960100.4</v>
      </c>
      <c r="S1112" s="83">
        <v>1542</v>
      </c>
      <c r="T1112" s="9">
        <v>1295803.99</v>
      </c>
      <c r="U1112" s="76">
        <v>1198</v>
      </c>
      <c r="V1112" s="9">
        <v>4372</v>
      </c>
      <c r="W1112" s="9">
        <v>1661693.71</v>
      </c>
      <c r="X1112" s="76">
        <v>3958</v>
      </c>
    </row>
    <row r="1113" spans="1:24" x14ac:dyDescent="0.25">
      <c r="A1113" s="10"/>
      <c r="B1113" s="74" t="s">
        <v>46</v>
      </c>
      <c r="C1113" s="7">
        <v>20251212</v>
      </c>
      <c r="D1113" s="25">
        <v>110</v>
      </c>
      <c r="E1113" s="4">
        <v>27811</v>
      </c>
      <c r="F1113" s="4">
        <v>18607735</v>
      </c>
      <c r="G1113" s="73">
        <v>27426</v>
      </c>
      <c r="H1113" s="4">
        <v>8752</v>
      </c>
      <c r="I1113" s="80">
        <v>3131461.62</v>
      </c>
      <c r="J1113" s="31">
        <v>19059</v>
      </c>
      <c r="K1113" s="28">
        <v>15476273.379999999</v>
      </c>
      <c r="L1113" s="4">
        <v>34555</v>
      </c>
      <c r="M1113" s="4">
        <v>16526312.119999999</v>
      </c>
      <c r="N1113" s="73">
        <v>31074</v>
      </c>
      <c r="O1113" s="4">
        <v>1400848.64</v>
      </c>
      <c r="P1113" s="50">
        <v>276976.27999999997</v>
      </c>
      <c r="Q1113" s="34">
        <v>27811</v>
      </c>
      <c r="R1113" s="33">
        <v>930386.75</v>
      </c>
      <c r="S1113" s="83">
        <v>1450</v>
      </c>
      <c r="T1113" s="9">
        <v>956610.27</v>
      </c>
      <c r="U1113" s="76">
        <v>1139</v>
      </c>
      <c r="V1113" s="9">
        <v>4322</v>
      </c>
      <c r="W1113" s="9">
        <v>1747352.46</v>
      </c>
      <c r="X1113" s="76">
        <v>3910</v>
      </c>
    </row>
    <row r="1114" spans="1:24" x14ac:dyDescent="0.25">
      <c r="A1114" s="10"/>
      <c r="B1114" s="74" t="s">
        <v>46</v>
      </c>
      <c r="C1114" s="7">
        <v>20251213</v>
      </c>
      <c r="D1114" s="25">
        <v>109</v>
      </c>
      <c r="E1114" s="4">
        <v>25274</v>
      </c>
      <c r="F1114" s="4">
        <v>18145386</v>
      </c>
      <c r="G1114" s="73">
        <v>24908</v>
      </c>
      <c r="H1114" s="4">
        <v>7509</v>
      </c>
      <c r="I1114" s="80">
        <v>2831634.57</v>
      </c>
      <c r="J1114" s="31">
        <v>17765</v>
      </c>
      <c r="K1114" s="28">
        <v>15313751.43</v>
      </c>
      <c r="L1114" s="4">
        <v>31423</v>
      </c>
      <c r="M1114" s="4">
        <v>15851065.82</v>
      </c>
      <c r="N1114" s="73">
        <v>28074</v>
      </c>
      <c r="O1114" s="4">
        <v>1400814.95</v>
      </c>
      <c r="P1114" s="50">
        <v>233102.42</v>
      </c>
      <c r="Q1114" s="34">
        <v>25274</v>
      </c>
      <c r="R1114" s="33">
        <v>907269.3</v>
      </c>
      <c r="S1114" s="83">
        <v>1338</v>
      </c>
      <c r="T1114" s="9">
        <v>910435.86</v>
      </c>
      <c r="U1114" s="76">
        <v>1063</v>
      </c>
      <c r="V1114" s="9">
        <v>4058</v>
      </c>
      <c r="W1114" s="9">
        <v>1483909.3</v>
      </c>
      <c r="X1114" s="76">
        <v>3713</v>
      </c>
    </row>
    <row r="1115" spans="1:24" x14ac:dyDescent="0.25">
      <c r="A1115" s="10"/>
      <c r="B1115" s="74" t="s">
        <v>46</v>
      </c>
      <c r="C1115" s="7">
        <v>20251214</v>
      </c>
      <c r="D1115" s="25">
        <v>108</v>
      </c>
      <c r="E1115" s="4">
        <v>25694</v>
      </c>
      <c r="F1115" s="4">
        <v>16859383</v>
      </c>
      <c r="G1115" s="73">
        <v>25345</v>
      </c>
      <c r="H1115" s="4">
        <v>7640</v>
      </c>
      <c r="I1115" s="80">
        <v>2676112.83</v>
      </c>
      <c r="J1115" s="31">
        <v>18054</v>
      </c>
      <c r="K1115" s="28">
        <v>14183270.17</v>
      </c>
      <c r="L1115" s="4">
        <v>30467</v>
      </c>
      <c r="M1115" s="4">
        <v>14354898.83</v>
      </c>
      <c r="N1115" s="73">
        <v>27209</v>
      </c>
      <c r="O1115" s="4">
        <v>1400934.99</v>
      </c>
      <c r="P1115" s="50">
        <v>223104.76</v>
      </c>
      <c r="Q1115" s="34">
        <v>25694</v>
      </c>
      <c r="R1115" s="33">
        <v>842969.15</v>
      </c>
      <c r="S1115" s="83">
        <v>1243</v>
      </c>
      <c r="T1115" s="9">
        <v>991576.89</v>
      </c>
      <c r="U1115" s="76">
        <v>990</v>
      </c>
      <c r="V1115" s="9">
        <v>4427</v>
      </c>
      <c r="W1115" s="9">
        <v>1459464.81</v>
      </c>
      <c r="X1115" s="76">
        <v>3995</v>
      </c>
    </row>
    <row r="1116" spans="1:24" x14ac:dyDescent="0.25">
      <c r="A1116" s="10"/>
      <c r="B1116" s="74" t="s">
        <v>46</v>
      </c>
      <c r="C1116" s="7">
        <v>20251215</v>
      </c>
      <c r="D1116" s="25">
        <v>107</v>
      </c>
      <c r="E1116" s="4">
        <v>25862</v>
      </c>
      <c r="F1116" s="4">
        <v>19090572</v>
      </c>
      <c r="G1116" s="73">
        <v>25568</v>
      </c>
      <c r="H1116" s="4">
        <v>7442</v>
      </c>
      <c r="I1116" s="80">
        <v>2890067.05</v>
      </c>
      <c r="J1116" s="31">
        <v>18420</v>
      </c>
      <c r="K1116" s="28">
        <v>16200504.949999999</v>
      </c>
      <c r="L1116" s="4">
        <v>33806</v>
      </c>
      <c r="M1116" s="4">
        <v>18174453.109999999</v>
      </c>
      <c r="N1116" s="73">
        <v>30473</v>
      </c>
      <c r="O1116" s="4">
        <v>1401094.18</v>
      </c>
      <c r="P1116" s="50">
        <v>291301.98</v>
      </c>
      <c r="Q1116" s="34">
        <v>25862</v>
      </c>
      <c r="R1116" s="33">
        <v>954528.60000000009</v>
      </c>
      <c r="S1116" s="83">
        <v>1303</v>
      </c>
      <c r="T1116" s="9">
        <v>1043090.52</v>
      </c>
      <c r="U1116" s="76">
        <v>1059</v>
      </c>
      <c r="V1116" s="9">
        <v>4494</v>
      </c>
      <c r="W1116" s="9">
        <v>1810101.22</v>
      </c>
      <c r="X1116" s="76">
        <v>4028</v>
      </c>
    </row>
    <row r="1117" spans="1:24" x14ac:dyDescent="0.25">
      <c r="A1117" s="10"/>
      <c r="B1117" s="74" t="s">
        <v>46</v>
      </c>
      <c r="C1117" s="7">
        <v>20251216</v>
      </c>
      <c r="D1117" s="25">
        <v>106</v>
      </c>
      <c r="E1117" s="4">
        <v>24662</v>
      </c>
      <c r="F1117" s="4">
        <v>18176154</v>
      </c>
      <c r="G1117" s="73">
        <v>24381</v>
      </c>
      <c r="H1117" s="4">
        <v>7230</v>
      </c>
      <c r="I1117" s="80">
        <v>2873629.33</v>
      </c>
      <c r="J1117" s="31">
        <v>17432</v>
      </c>
      <c r="K1117" s="28">
        <v>15302524.67</v>
      </c>
      <c r="L1117" s="4">
        <v>33647</v>
      </c>
      <c r="M1117" s="4">
        <v>18070208.82</v>
      </c>
      <c r="N1117" s="73">
        <v>30347</v>
      </c>
      <c r="O1117" s="4">
        <v>1401006.69</v>
      </c>
      <c r="P1117" s="50">
        <v>293009.99</v>
      </c>
      <c r="Q1117" s="34">
        <v>24662</v>
      </c>
      <c r="R1117" s="33">
        <v>908807.70000000007</v>
      </c>
      <c r="S1117" s="83">
        <v>1323</v>
      </c>
      <c r="T1117" s="9">
        <v>1034525.76</v>
      </c>
      <c r="U1117" s="76">
        <v>1071</v>
      </c>
      <c r="V1117" s="9">
        <v>4235</v>
      </c>
      <c r="W1117" s="9">
        <v>1595511.36</v>
      </c>
      <c r="X1117" s="76">
        <v>3819</v>
      </c>
    </row>
    <row r="1118" spans="1:24" x14ac:dyDescent="0.25">
      <c r="A1118" s="10"/>
      <c r="B1118" s="74" t="s">
        <v>46</v>
      </c>
      <c r="C1118" s="7">
        <v>20251217</v>
      </c>
      <c r="D1118" s="25">
        <v>105</v>
      </c>
      <c r="E1118" s="4">
        <v>24402</v>
      </c>
      <c r="F1118" s="4">
        <v>17452602</v>
      </c>
      <c r="G1118" s="73">
        <v>24102</v>
      </c>
      <c r="H1118" s="4">
        <v>7212</v>
      </c>
      <c r="I1118" s="80">
        <v>2874358.87</v>
      </c>
      <c r="J1118" s="31">
        <v>17190</v>
      </c>
      <c r="K1118" s="28">
        <v>14578243.129999999</v>
      </c>
      <c r="L1118" s="4">
        <v>33977</v>
      </c>
      <c r="M1118" s="4">
        <v>18076478.949999999</v>
      </c>
      <c r="N1118" s="73">
        <v>30668</v>
      </c>
      <c r="O1118" s="4">
        <v>1400734.78</v>
      </c>
      <c r="P1118" s="50">
        <v>288804.49</v>
      </c>
      <c r="Q1118" s="34">
        <v>24402</v>
      </c>
      <c r="R1118" s="33">
        <v>872630.10000000009</v>
      </c>
      <c r="S1118" s="83">
        <v>1336</v>
      </c>
      <c r="T1118" s="9">
        <v>1118917.1299999999</v>
      </c>
      <c r="U1118" s="76">
        <v>1074</v>
      </c>
      <c r="V1118" s="9">
        <v>4081</v>
      </c>
      <c r="W1118" s="9">
        <v>1479895.46</v>
      </c>
      <c r="X1118" s="76">
        <v>3694</v>
      </c>
    </row>
    <row r="1119" spans="1:24" x14ac:dyDescent="0.25">
      <c r="A1119" s="10"/>
      <c r="B1119" s="74" t="s">
        <v>46</v>
      </c>
      <c r="C1119" s="7">
        <v>20251218</v>
      </c>
      <c r="D1119" s="25">
        <v>104</v>
      </c>
      <c r="E1119" s="4">
        <v>24129</v>
      </c>
      <c r="F1119" s="4">
        <v>17879715</v>
      </c>
      <c r="G1119" s="73">
        <v>23767</v>
      </c>
      <c r="H1119" s="4">
        <v>7140</v>
      </c>
      <c r="I1119" s="80">
        <v>2788570.99</v>
      </c>
      <c r="J1119" s="31">
        <v>16989</v>
      </c>
      <c r="K1119" s="28">
        <v>15091144.01</v>
      </c>
      <c r="L1119" s="4">
        <v>33487</v>
      </c>
      <c r="M1119" s="4">
        <v>18694352.739999998</v>
      </c>
      <c r="N1119" s="73">
        <v>30132</v>
      </c>
      <c r="O1119" s="4">
        <v>1399909.11</v>
      </c>
      <c r="P1119" s="50">
        <v>289167.08</v>
      </c>
      <c r="Q1119" s="34">
        <v>24129</v>
      </c>
      <c r="R1119" s="33">
        <v>893985.75</v>
      </c>
      <c r="S1119" s="83">
        <v>1382</v>
      </c>
      <c r="T1119" s="9">
        <v>1245119.2</v>
      </c>
      <c r="U1119" s="76">
        <v>1102</v>
      </c>
      <c r="V1119" s="9">
        <v>4011</v>
      </c>
      <c r="W1119" s="9">
        <v>1554890.96</v>
      </c>
      <c r="X1119" s="76">
        <v>3573</v>
      </c>
    </row>
    <row r="1120" spans="1:24" x14ac:dyDescent="0.25">
      <c r="A1120" s="10"/>
      <c r="B1120" s="74" t="s">
        <v>46</v>
      </c>
      <c r="C1120" s="7">
        <v>20251219</v>
      </c>
      <c r="D1120" s="25">
        <v>103</v>
      </c>
      <c r="E1120" s="4">
        <v>22834</v>
      </c>
      <c r="F1120" s="4">
        <v>16970369</v>
      </c>
      <c r="G1120" s="73">
        <v>22521</v>
      </c>
      <c r="H1120" s="4">
        <v>6618</v>
      </c>
      <c r="I1120" s="80">
        <v>2701960.43</v>
      </c>
      <c r="J1120" s="31">
        <v>16216</v>
      </c>
      <c r="K1120" s="28">
        <v>14268408.57</v>
      </c>
      <c r="L1120" s="4">
        <v>33960</v>
      </c>
      <c r="M1120" s="4">
        <v>19755797.629999999</v>
      </c>
      <c r="N1120" s="73">
        <v>30557</v>
      </c>
      <c r="O1120" s="4">
        <v>1394840.01</v>
      </c>
      <c r="P1120" s="50">
        <v>307844.83</v>
      </c>
      <c r="Q1120" s="34">
        <v>22834</v>
      </c>
      <c r="R1120" s="33">
        <v>848518.45000000007</v>
      </c>
      <c r="S1120" s="83">
        <v>1300</v>
      </c>
      <c r="T1120" s="9">
        <v>1281078.1499999999</v>
      </c>
      <c r="U1120" s="76">
        <v>1023</v>
      </c>
      <c r="V1120" s="9">
        <v>4000</v>
      </c>
      <c r="W1120" s="9">
        <v>1544756.29</v>
      </c>
      <c r="X1120" s="76">
        <v>3580</v>
      </c>
    </row>
    <row r="1121" spans="1:24" x14ac:dyDescent="0.25">
      <c r="A1121" s="10"/>
      <c r="B1121" s="74" t="s">
        <v>46</v>
      </c>
      <c r="C1121" s="7">
        <v>20251220</v>
      </c>
      <c r="D1121" s="25">
        <v>102</v>
      </c>
      <c r="E1121" s="4">
        <v>22424</v>
      </c>
      <c r="F1121" s="4">
        <v>17255176</v>
      </c>
      <c r="G1121" s="73">
        <v>22124</v>
      </c>
      <c r="H1121" s="4">
        <v>6274</v>
      </c>
      <c r="I1121" s="80">
        <v>2525917.0299999998</v>
      </c>
      <c r="J1121" s="31">
        <v>16150</v>
      </c>
      <c r="K1121" s="28">
        <v>14729258.970000001</v>
      </c>
      <c r="L1121" s="4">
        <v>33871</v>
      </c>
      <c r="M1121" s="4">
        <v>20348245.059999999</v>
      </c>
      <c r="N1121" s="73">
        <v>30563</v>
      </c>
      <c r="O1121" s="4">
        <v>1391322.23</v>
      </c>
      <c r="P1121" s="50">
        <v>291352.34000000003</v>
      </c>
      <c r="Q1121" s="34">
        <v>22424</v>
      </c>
      <c r="R1121" s="33">
        <v>862758.8</v>
      </c>
      <c r="S1121" s="83">
        <v>1572</v>
      </c>
      <c r="T1121" s="9">
        <v>1214166.19</v>
      </c>
      <c r="U1121" s="76">
        <v>1094</v>
      </c>
      <c r="V1121" s="9">
        <v>4114</v>
      </c>
      <c r="W1121" s="9">
        <v>1535796.8</v>
      </c>
      <c r="X1121" s="76">
        <v>3684</v>
      </c>
    </row>
    <row r="1122" spans="1:24" x14ac:dyDescent="0.25">
      <c r="A1122" s="10"/>
      <c r="B1122" s="74" t="s">
        <v>46</v>
      </c>
      <c r="C1122" s="7">
        <v>20251221</v>
      </c>
      <c r="D1122" s="25">
        <v>101</v>
      </c>
      <c r="E1122" s="4">
        <v>21648</v>
      </c>
      <c r="F1122" s="4">
        <v>15382536</v>
      </c>
      <c r="G1122" s="73">
        <v>21364</v>
      </c>
      <c r="H1122" s="4">
        <v>6182</v>
      </c>
      <c r="I1122" s="80">
        <v>2428683.7200000002</v>
      </c>
      <c r="J1122" s="31">
        <v>15466</v>
      </c>
      <c r="K1122" s="28">
        <v>12953852.279999999</v>
      </c>
      <c r="L1122" s="4">
        <v>30854</v>
      </c>
      <c r="M1122" s="4">
        <v>16268765.300000001</v>
      </c>
      <c r="N1122" s="73">
        <v>27808</v>
      </c>
      <c r="O1122" s="4">
        <v>1389336.26</v>
      </c>
      <c r="P1122" s="50">
        <v>238835.03999999998</v>
      </c>
      <c r="Q1122" s="34">
        <v>21648</v>
      </c>
      <c r="R1122" s="33">
        <v>769126.8</v>
      </c>
      <c r="S1122" s="83">
        <v>1211</v>
      </c>
      <c r="T1122" s="9">
        <v>931734.92</v>
      </c>
      <c r="U1122" s="76">
        <v>971</v>
      </c>
      <c r="V1122" s="9">
        <v>3967</v>
      </c>
      <c r="W1122" s="9">
        <v>1359217.62</v>
      </c>
      <c r="X1122" s="76">
        <v>3527</v>
      </c>
    </row>
    <row r="1123" spans="1:24" x14ac:dyDescent="0.25">
      <c r="A1123" s="10"/>
      <c r="B1123" s="74" t="s">
        <v>46</v>
      </c>
      <c r="C1123" s="7">
        <v>20251222</v>
      </c>
      <c r="D1123" s="25">
        <v>100</v>
      </c>
      <c r="E1123" s="4">
        <v>23058</v>
      </c>
      <c r="F1123" s="4">
        <v>18771590</v>
      </c>
      <c r="G1123" s="73">
        <v>22770</v>
      </c>
      <c r="H1123" s="4">
        <v>6772</v>
      </c>
      <c r="I1123" s="80">
        <v>2829184.5</v>
      </c>
      <c r="J1123" s="31">
        <v>16286</v>
      </c>
      <c r="K1123" s="28">
        <v>15942405.5</v>
      </c>
      <c r="L1123" s="4">
        <v>35625</v>
      </c>
      <c r="M1123" s="4">
        <v>22363625.239999998</v>
      </c>
      <c r="N1123" s="73">
        <v>32173</v>
      </c>
      <c r="O1123" s="4">
        <v>1388295.73</v>
      </c>
      <c r="P1123" s="50">
        <v>329344.17999999993</v>
      </c>
      <c r="Q1123" s="34">
        <v>23058</v>
      </c>
      <c r="R1123" s="33">
        <v>938579.5</v>
      </c>
      <c r="S1123" s="83">
        <v>1350</v>
      </c>
      <c r="T1123" s="9">
        <v>1411571.32</v>
      </c>
      <c r="U1123" s="76">
        <v>1035</v>
      </c>
      <c r="V1123" s="9">
        <v>4207</v>
      </c>
      <c r="W1123" s="9">
        <v>1786952.96</v>
      </c>
      <c r="X1123" s="76">
        <v>3794</v>
      </c>
    </row>
    <row r="1124" spans="1:24" x14ac:dyDescent="0.25">
      <c r="A1124" s="10"/>
      <c r="B1124" s="74" t="s">
        <v>46</v>
      </c>
      <c r="C1124" s="7">
        <v>20251223</v>
      </c>
      <c r="D1124" s="25">
        <v>99</v>
      </c>
      <c r="E1124" s="4">
        <v>22761</v>
      </c>
      <c r="F1124" s="4">
        <v>18063338</v>
      </c>
      <c r="G1124" s="73">
        <v>22397</v>
      </c>
      <c r="H1124" s="4">
        <v>6697</v>
      </c>
      <c r="I1124" s="80">
        <v>2778693.06</v>
      </c>
      <c r="J1124" s="31">
        <v>16064</v>
      </c>
      <c r="K1124" s="28">
        <v>15284644.939999999</v>
      </c>
      <c r="L1124" s="4">
        <v>37846</v>
      </c>
      <c r="M1124" s="4">
        <v>24425666.02</v>
      </c>
      <c r="N1124" s="73">
        <v>34174</v>
      </c>
      <c r="O1124" s="4">
        <v>1386817.8</v>
      </c>
      <c r="P1124" s="50">
        <v>369218.55000000005</v>
      </c>
      <c r="Q1124" s="34">
        <v>22761</v>
      </c>
      <c r="R1124" s="33">
        <v>903166.9</v>
      </c>
      <c r="S1124" s="83">
        <v>1374</v>
      </c>
      <c r="T1124" s="9">
        <v>1561291.53</v>
      </c>
      <c r="U1124" s="76">
        <v>1077</v>
      </c>
      <c r="V1124" s="9">
        <v>4105</v>
      </c>
      <c r="W1124" s="9">
        <v>1766410.9</v>
      </c>
      <c r="X1124" s="76">
        <v>3707</v>
      </c>
    </row>
    <row r="1125" spans="1:24" x14ac:dyDescent="0.25">
      <c r="A1125" s="10"/>
      <c r="B1125" s="74" t="s">
        <v>46</v>
      </c>
      <c r="C1125" s="7">
        <v>20251224</v>
      </c>
      <c r="D1125" s="25">
        <v>98</v>
      </c>
      <c r="E1125" s="4">
        <v>24325</v>
      </c>
      <c r="F1125" s="4">
        <v>19915652</v>
      </c>
      <c r="G1125" s="73">
        <v>23985</v>
      </c>
      <c r="H1125" s="4">
        <v>7059</v>
      </c>
      <c r="I1125" s="80">
        <v>3131126.06</v>
      </c>
      <c r="J1125" s="31">
        <v>17266</v>
      </c>
      <c r="K1125" s="28">
        <v>16784525.940000001</v>
      </c>
      <c r="L1125" s="4">
        <v>39658</v>
      </c>
      <c r="M1125" s="4">
        <v>25239871.260000002</v>
      </c>
      <c r="N1125" s="73">
        <v>35865</v>
      </c>
      <c r="O1125" s="4">
        <v>1384637.07</v>
      </c>
      <c r="P1125" s="50">
        <v>364631.32</v>
      </c>
      <c r="Q1125" s="34">
        <v>24325</v>
      </c>
      <c r="R1125" s="33">
        <v>995782.60000000009</v>
      </c>
      <c r="S1125" s="83">
        <v>1564</v>
      </c>
      <c r="T1125" s="9">
        <v>1594750.08</v>
      </c>
      <c r="U1125" s="76">
        <v>1205</v>
      </c>
      <c r="V1125" s="9">
        <v>4385</v>
      </c>
      <c r="W1125" s="9">
        <v>2258708.7400000002</v>
      </c>
      <c r="X1125" s="76">
        <v>3917</v>
      </c>
    </row>
    <row r="1126" spans="1:24" x14ac:dyDescent="0.25">
      <c r="A1126" s="10"/>
      <c r="B1126" s="74" t="s">
        <v>46</v>
      </c>
      <c r="C1126" s="7">
        <v>20251225</v>
      </c>
      <c r="D1126" s="25">
        <v>97</v>
      </c>
      <c r="E1126" s="4">
        <v>19124</v>
      </c>
      <c r="F1126" s="4">
        <v>13938085</v>
      </c>
      <c r="G1126" s="73">
        <v>18817</v>
      </c>
      <c r="H1126" s="4">
        <v>5599</v>
      </c>
      <c r="I1126" s="80">
        <v>2391144.9900000002</v>
      </c>
      <c r="J1126" s="31">
        <v>13525</v>
      </c>
      <c r="K1126" s="28">
        <v>11546940.01</v>
      </c>
      <c r="L1126" s="4">
        <v>32566</v>
      </c>
      <c r="M1126" s="4">
        <v>17412815.109999999</v>
      </c>
      <c r="N1126" s="73">
        <v>29130</v>
      </c>
      <c r="O1126" s="4">
        <v>1382650.7000000002</v>
      </c>
      <c r="P1126" s="50">
        <v>275189.43999999994</v>
      </c>
      <c r="Q1126" s="34">
        <v>19124</v>
      </c>
      <c r="R1126" s="33">
        <v>696904.25</v>
      </c>
      <c r="S1126" s="83">
        <v>1330</v>
      </c>
      <c r="T1126" s="9">
        <v>1228672.76</v>
      </c>
      <c r="U1126" s="76">
        <v>1037</v>
      </c>
      <c r="V1126" s="9">
        <v>3556</v>
      </c>
      <c r="W1126" s="9">
        <v>1444013.36</v>
      </c>
      <c r="X1126" s="76">
        <v>3123</v>
      </c>
    </row>
    <row r="1127" spans="1:24" x14ac:dyDescent="0.25">
      <c r="A1127" s="10"/>
      <c r="B1127" s="74" t="s">
        <v>46</v>
      </c>
      <c r="C1127" s="7">
        <v>20251226</v>
      </c>
      <c r="D1127" s="25">
        <v>96</v>
      </c>
      <c r="E1127" s="4">
        <v>19255</v>
      </c>
      <c r="F1127" s="4">
        <v>13765262</v>
      </c>
      <c r="G1127" s="73">
        <v>18982</v>
      </c>
      <c r="H1127" s="4">
        <v>5819</v>
      </c>
      <c r="I1127" s="80">
        <v>2325155.85</v>
      </c>
      <c r="J1127" s="31">
        <v>13436</v>
      </c>
      <c r="K1127" s="28">
        <v>11440106.15</v>
      </c>
      <c r="L1127" s="4">
        <v>30973</v>
      </c>
      <c r="M1127" s="4">
        <v>16020929.27</v>
      </c>
      <c r="N1127" s="73">
        <v>27961</v>
      </c>
      <c r="O1127" s="4">
        <v>1381428.8499999999</v>
      </c>
      <c r="P1127" s="50">
        <v>280111.76999999996</v>
      </c>
      <c r="Q1127" s="34">
        <v>19255</v>
      </c>
      <c r="R1127" s="33">
        <v>688263.10000000009</v>
      </c>
      <c r="S1127" s="83">
        <v>1194</v>
      </c>
      <c r="T1127" s="9">
        <v>1013739.75</v>
      </c>
      <c r="U1127" s="76">
        <v>941</v>
      </c>
      <c r="V1127" s="9">
        <v>3719</v>
      </c>
      <c r="W1127" s="9">
        <v>1658311.47</v>
      </c>
      <c r="X1127" s="76">
        <v>3366</v>
      </c>
    </row>
    <row r="1128" spans="1:24" x14ac:dyDescent="0.25">
      <c r="A1128" s="10"/>
      <c r="B1128" s="74" t="s">
        <v>46</v>
      </c>
      <c r="C1128" s="7">
        <v>20251227</v>
      </c>
      <c r="D1128" s="25">
        <v>95</v>
      </c>
      <c r="E1128" s="4">
        <v>20601</v>
      </c>
      <c r="F1128" s="4">
        <v>15417609</v>
      </c>
      <c r="G1128" s="73">
        <v>20333</v>
      </c>
      <c r="H1128" s="4">
        <v>6225</v>
      </c>
      <c r="I1128" s="80">
        <v>2536029.65</v>
      </c>
      <c r="J1128" s="31">
        <v>14376</v>
      </c>
      <c r="K1128" s="28">
        <v>12881579.35</v>
      </c>
      <c r="L1128" s="4">
        <v>29560</v>
      </c>
      <c r="M1128" s="4">
        <v>15517400.01</v>
      </c>
      <c r="N1128" s="73">
        <v>26527</v>
      </c>
      <c r="O1128" s="4">
        <v>1380539.61</v>
      </c>
      <c r="P1128" s="50">
        <v>264567.67</v>
      </c>
      <c r="Q1128" s="34">
        <v>20601</v>
      </c>
      <c r="R1128" s="33">
        <v>770880.45000000007</v>
      </c>
      <c r="S1128" s="83">
        <v>1167</v>
      </c>
      <c r="T1128" s="9">
        <v>985248.54</v>
      </c>
      <c r="U1128" s="76">
        <v>890</v>
      </c>
      <c r="V1128" s="9">
        <v>3839</v>
      </c>
      <c r="W1128" s="9">
        <v>1696339.15</v>
      </c>
      <c r="X1128" s="76">
        <v>3495</v>
      </c>
    </row>
    <row r="1129" spans="1:24" x14ac:dyDescent="0.25">
      <c r="A1129" s="10"/>
      <c r="B1129" s="74" t="s">
        <v>46</v>
      </c>
      <c r="C1129" s="7">
        <v>20251228</v>
      </c>
      <c r="D1129" s="25">
        <v>94</v>
      </c>
      <c r="E1129" s="4">
        <v>20656</v>
      </c>
      <c r="F1129" s="4">
        <v>14394078</v>
      </c>
      <c r="G1129" s="73">
        <v>20360</v>
      </c>
      <c r="H1129" s="4">
        <v>6435</v>
      </c>
      <c r="I1129" s="80">
        <v>2462748.81</v>
      </c>
      <c r="J1129" s="31">
        <v>14221</v>
      </c>
      <c r="K1129" s="28">
        <v>11931329.189999999</v>
      </c>
      <c r="L1129" s="4">
        <v>28218</v>
      </c>
      <c r="M1129" s="4">
        <v>14349767.93</v>
      </c>
      <c r="N1129" s="73">
        <v>25466</v>
      </c>
      <c r="O1129" s="4">
        <v>1380043.99</v>
      </c>
      <c r="P1129" s="50">
        <v>227549.12000000002</v>
      </c>
      <c r="Q1129" s="34">
        <v>20656</v>
      </c>
      <c r="R1129" s="33">
        <v>719703.9</v>
      </c>
      <c r="S1129" s="83">
        <v>1232</v>
      </c>
      <c r="T1129" s="9">
        <v>755475.06</v>
      </c>
      <c r="U1129" s="76">
        <v>909</v>
      </c>
      <c r="V1129" s="9">
        <v>4063</v>
      </c>
      <c r="W1129" s="9">
        <v>1468027.48</v>
      </c>
      <c r="X1129" s="76">
        <v>3656</v>
      </c>
    </row>
    <row r="1130" spans="1:24" x14ac:dyDescent="0.25">
      <c r="A1130" s="10"/>
      <c r="B1130" s="74" t="s">
        <v>46</v>
      </c>
      <c r="C1130" s="7">
        <v>20251229</v>
      </c>
      <c r="D1130" s="25">
        <v>93</v>
      </c>
      <c r="E1130" s="4">
        <v>21941</v>
      </c>
      <c r="F1130" s="4">
        <v>17170166</v>
      </c>
      <c r="G1130" s="73">
        <v>21619</v>
      </c>
      <c r="H1130" s="4">
        <v>6503</v>
      </c>
      <c r="I1130" s="80">
        <v>2742177.07</v>
      </c>
      <c r="J1130" s="31">
        <v>15438</v>
      </c>
      <c r="K1130" s="28">
        <v>14427988.93</v>
      </c>
      <c r="L1130" s="4">
        <v>30304</v>
      </c>
      <c r="M1130" s="4">
        <v>17423163.530000001</v>
      </c>
      <c r="N1130" s="73">
        <v>27418</v>
      </c>
      <c r="O1130" s="4">
        <v>1379536.91</v>
      </c>
      <c r="P1130" s="50">
        <v>283278.42</v>
      </c>
      <c r="Q1130" s="34">
        <v>21941</v>
      </c>
      <c r="R1130" s="33">
        <v>858508.3</v>
      </c>
      <c r="S1130" s="83">
        <v>1314</v>
      </c>
      <c r="T1130" s="9">
        <v>1031759.25</v>
      </c>
      <c r="U1130" s="76">
        <v>953</v>
      </c>
      <c r="V1130" s="9">
        <v>4133</v>
      </c>
      <c r="W1130" s="9">
        <v>1655613.73</v>
      </c>
      <c r="X1130" s="76">
        <v>3697</v>
      </c>
    </row>
    <row r="1131" spans="1:24" x14ac:dyDescent="0.25">
      <c r="A1131" s="10"/>
      <c r="B1131" s="74" t="s">
        <v>46</v>
      </c>
      <c r="C1131" s="7">
        <v>20251230</v>
      </c>
      <c r="D1131" s="25">
        <v>92</v>
      </c>
      <c r="E1131" s="4">
        <v>21137</v>
      </c>
      <c r="F1131" s="4">
        <v>16561271</v>
      </c>
      <c r="G1131" s="73">
        <v>20913</v>
      </c>
      <c r="H1131" s="4">
        <v>6307</v>
      </c>
      <c r="I1131" s="80">
        <v>2735076.9</v>
      </c>
      <c r="J1131" s="31">
        <v>14830</v>
      </c>
      <c r="K1131" s="28">
        <v>13826194.1</v>
      </c>
      <c r="L1131" s="4">
        <v>29731</v>
      </c>
      <c r="M1131" s="4">
        <v>16380690.49</v>
      </c>
      <c r="N1131" s="73">
        <v>26832</v>
      </c>
      <c r="O1131" s="4">
        <v>1379050.32</v>
      </c>
      <c r="P1131" s="50">
        <v>268725.96000000002</v>
      </c>
      <c r="Q1131" s="34">
        <v>21137</v>
      </c>
      <c r="R1131" s="33">
        <v>828063.55</v>
      </c>
      <c r="S1131" s="83">
        <v>1214</v>
      </c>
      <c r="T1131" s="9">
        <v>1189563.56</v>
      </c>
      <c r="U1131" s="76">
        <v>926</v>
      </c>
      <c r="V1131" s="9">
        <v>4164</v>
      </c>
      <c r="W1131" s="9">
        <v>1578302.97</v>
      </c>
      <c r="X1131" s="76">
        <v>3762</v>
      </c>
    </row>
    <row r="1132" spans="1:24" x14ac:dyDescent="0.25">
      <c r="A1132" s="10"/>
      <c r="B1132" s="74" t="s">
        <v>46</v>
      </c>
      <c r="C1132" s="7">
        <v>20251231</v>
      </c>
      <c r="D1132" s="25">
        <v>91</v>
      </c>
      <c r="E1132" s="4">
        <v>23361</v>
      </c>
      <c r="F1132" s="4">
        <v>18408291</v>
      </c>
      <c r="G1132" s="73">
        <v>23106</v>
      </c>
      <c r="H1132" s="4">
        <v>6898</v>
      </c>
      <c r="I1132" s="80">
        <v>3035165.94</v>
      </c>
      <c r="J1132" s="31">
        <v>16463</v>
      </c>
      <c r="K1132" s="28">
        <v>15373125.060000001</v>
      </c>
      <c r="L1132" s="4">
        <v>30335</v>
      </c>
      <c r="M1132" s="4">
        <v>17909568.670000002</v>
      </c>
      <c r="N1132" s="73">
        <v>27402</v>
      </c>
      <c r="O1132" s="4">
        <v>1378523.47</v>
      </c>
      <c r="P1132" s="50">
        <v>281488.29000000004</v>
      </c>
      <c r="Q1132" s="34">
        <v>23361</v>
      </c>
      <c r="R1132" s="33">
        <v>920414.55</v>
      </c>
      <c r="S1132" s="83">
        <v>1258</v>
      </c>
      <c r="T1132" s="9">
        <v>1026708.24</v>
      </c>
      <c r="U1132" s="76">
        <v>923</v>
      </c>
      <c r="V1132" s="9">
        <v>4327</v>
      </c>
      <c r="W1132" s="9">
        <v>1948196.79</v>
      </c>
      <c r="X1132" s="76">
        <v>3895</v>
      </c>
    </row>
    <row r="1133" spans="1:24" x14ac:dyDescent="0.25">
      <c r="A1133" s="10"/>
      <c r="B1133" s="84">
        <v>202601</v>
      </c>
      <c r="C1133" s="7">
        <v>20260101</v>
      </c>
      <c r="D1133" s="25">
        <v>90</v>
      </c>
      <c r="E1133" s="4">
        <v>19360</v>
      </c>
      <c r="F1133" s="4">
        <v>14654630</v>
      </c>
      <c r="G1133" s="73">
        <v>19100</v>
      </c>
      <c r="H1133" s="4">
        <v>5463</v>
      </c>
      <c r="I1133" s="80">
        <v>2365055.1800000002</v>
      </c>
      <c r="J1133" s="31">
        <v>13897</v>
      </c>
      <c r="K1133" s="28">
        <v>12289574.82</v>
      </c>
      <c r="L1133" s="4">
        <v>27469</v>
      </c>
      <c r="M1133" s="4">
        <v>14801693.869999999</v>
      </c>
      <c r="N1133" s="73">
        <v>24386</v>
      </c>
      <c r="O1133" s="4">
        <v>1377922.41</v>
      </c>
      <c r="P1133" s="50">
        <v>226379.65999999997</v>
      </c>
      <c r="Q1133" s="34">
        <v>19360</v>
      </c>
      <c r="R1133" s="33">
        <v>732731.5</v>
      </c>
      <c r="S1133" s="83">
        <v>1109</v>
      </c>
      <c r="T1133" s="9">
        <v>842791.26</v>
      </c>
      <c r="U1133" s="76">
        <v>899</v>
      </c>
      <c r="V1133" s="9">
        <v>3807</v>
      </c>
      <c r="W1133" s="9">
        <v>1576606.56</v>
      </c>
      <c r="X1133" s="76">
        <v>3417</v>
      </c>
    </row>
    <row r="1134" spans="1:24" x14ac:dyDescent="0.25">
      <c r="A1134" s="10"/>
      <c r="B1134" s="84">
        <v>202601</v>
      </c>
      <c r="C1134" s="7">
        <v>20260102</v>
      </c>
      <c r="D1134" s="25">
        <v>89</v>
      </c>
      <c r="E1134" s="4">
        <v>20490</v>
      </c>
      <c r="F1134" s="4">
        <v>16763657</v>
      </c>
      <c r="G1134" s="73">
        <v>20270</v>
      </c>
      <c r="H1134" s="4">
        <v>5755</v>
      </c>
      <c r="I1134" s="80">
        <v>2570873.91</v>
      </c>
      <c r="J1134" s="31">
        <v>14735</v>
      </c>
      <c r="K1134" s="28">
        <v>14192783.09</v>
      </c>
      <c r="L1134" s="4">
        <v>30495</v>
      </c>
      <c r="M1134" s="4">
        <v>17076250.559999999</v>
      </c>
      <c r="N1134" s="73">
        <v>27649</v>
      </c>
      <c r="O1134" s="4">
        <v>1377392.51</v>
      </c>
      <c r="P1134" s="50">
        <v>286623.15000000002</v>
      </c>
      <c r="Q1134" s="34">
        <v>20490</v>
      </c>
      <c r="R1134" s="33">
        <v>838182.85000000009</v>
      </c>
      <c r="S1134" s="83">
        <v>1235</v>
      </c>
      <c r="T1134" s="9">
        <v>1023846.71</v>
      </c>
      <c r="U1134" s="76">
        <v>981</v>
      </c>
      <c r="V1134" s="9">
        <v>4332</v>
      </c>
      <c r="W1134" s="9">
        <v>2077634.22</v>
      </c>
      <c r="X1134" s="76">
        <v>3955</v>
      </c>
    </row>
    <row r="1135" spans="1:24" x14ac:dyDescent="0.25">
      <c r="A1135" s="10"/>
      <c r="B1135" s="84">
        <v>202601</v>
      </c>
      <c r="C1135" s="7">
        <v>20260103</v>
      </c>
      <c r="D1135" s="25">
        <v>88</v>
      </c>
      <c r="E1135" s="4">
        <v>21480</v>
      </c>
      <c r="F1135" s="4">
        <v>17471043</v>
      </c>
      <c r="G1135" s="73">
        <v>21203</v>
      </c>
      <c r="H1135" s="4">
        <v>6177</v>
      </c>
      <c r="I1135" s="80">
        <v>2708622.61</v>
      </c>
      <c r="J1135" s="31">
        <v>15303</v>
      </c>
      <c r="K1135" s="28">
        <v>14762420.390000001</v>
      </c>
      <c r="L1135" s="4">
        <v>30544</v>
      </c>
      <c r="M1135" s="4">
        <v>16632819.310000001</v>
      </c>
      <c r="N1135" s="73">
        <v>27407</v>
      </c>
      <c r="O1135" s="4">
        <v>1376797.03</v>
      </c>
      <c r="P1135" s="50">
        <v>262551.36</v>
      </c>
      <c r="Q1135" s="34">
        <v>21480</v>
      </c>
      <c r="R1135" s="33">
        <v>873552.15</v>
      </c>
      <c r="S1135" s="83">
        <v>1238</v>
      </c>
      <c r="T1135" s="9">
        <v>1013178.18</v>
      </c>
      <c r="U1135" s="76">
        <v>987</v>
      </c>
      <c r="V1135" s="9">
        <v>4381</v>
      </c>
      <c r="W1135" s="9">
        <v>1702655.42</v>
      </c>
      <c r="X1135" s="76">
        <v>4020</v>
      </c>
    </row>
    <row r="1136" spans="1:24" x14ac:dyDescent="0.25">
      <c r="A1136" s="10"/>
      <c r="B1136" s="84">
        <v>202601</v>
      </c>
      <c r="C1136" s="7">
        <v>20260104</v>
      </c>
      <c r="D1136" s="25">
        <v>87</v>
      </c>
      <c r="E1136" s="4">
        <v>22324</v>
      </c>
      <c r="F1136" s="4">
        <v>16574336</v>
      </c>
      <c r="G1136" s="73">
        <v>22095</v>
      </c>
      <c r="H1136" s="4">
        <v>6664</v>
      </c>
      <c r="I1136" s="80">
        <v>2803940.73</v>
      </c>
      <c r="J1136" s="31">
        <v>15660</v>
      </c>
      <c r="K1136" s="28">
        <v>13770395.27</v>
      </c>
      <c r="L1136" s="4">
        <v>28391</v>
      </c>
      <c r="M1136" s="4">
        <v>14478182.35</v>
      </c>
      <c r="N1136" s="73">
        <v>25687</v>
      </c>
      <c r="O1136" s="4">
        <v>1376438.55</v>
      </c>
      <c r="P1136" s="50">
        <v>240312.98999999996</v>
      </c>
      <c r="Q1136" s="34">
        <v>22324</v>
      </c>
      <c r="R1136" s="33">
        <v>828716.8</v>
      </c>
      <c r="S1136" s="83">
        <v>1129</v>
      </c>
      <c r="T1136" s="9">
        <v>788042.69</v>
      </c>
      <c r="U1136" s="76">
        <v>930</v>
      </c>
      <c r="V1136" s="9">
        <v>4541</v>
      </c>
      <c r="W1136" s="9">
        <v>1678002.44</v>
      </c>
      <c r="X1136" s="76">
        <v>4094</v>
      </c>
    </row>
    <row r="1137" spans="1:24" x14ac:dyDescent="0.25">
      <c r="A1137" s="10"/>
      <c r="B1137" s="84">
        <v>202601</v>
      </c>
      <c r="C1137" s="7">
        <v>20260105</v>
      </c>
      <c r="D1137" s="25">
        <v>86</v>
      </c>
      <c r="E1137" s="4">
        <v>23477</v>
      </c>
      <c r="F1137" s="4">
        <v>19919600</v>
      </c>
      <c r="G1137" s="73">
        <v>23192</v>
      </c>
      <c r="H1137" s="4">
        <v>6726</v>
      </c>
      <c r="I1137" s="80">
        <v>3006881.91</v>
      </c>
      <c r="J1137" s="31">
        <v>16751</v>
      </c>
      <c r="K1137" s="28">
        <v>16912718.09</v>
      </c>
      <c r="L1137" s="4">
        <v>32677</v>
      </c>
      <c r="M1137" s="4">
        <v>18497920.370000001</v>
      </c>
      <c r="N1137" s="73">
        <v>29651</v>
      </c>
      <c r="O1137" s="4">
        <v>1376328.95</v>
      </c>
      <c r="P1137" s="50">
        <v>296633.86</v>
      </c>
      <c r="Q1137" s="34">
        <v>23477</v>
      </c>
      <c r="R1137" s="33">
        <v>995980</v>
      </c>
      <c r="S1137" s="83">
        <v>1351</v>
      </c>
      <c r="T1137" s="9">
        <v>832076.06</v>
      </c>
      <c r="U1137" s="76">
        <v>1098</v>
      </c>
      <c r="V1137" s="9">
        <v>4465</v>
      </c>
      <c r="W1137" s="9">
        <v>1709275.99</v>
      </c>
      <c r="X1137" s="76">
        <v>4101</v>
      </c>
    </row>
    <row r="1138" spans="1:24" x14ac:dyDescent="0.25">
      <c r="A1138" s="10"/>
      <c r="B1138" s="84">
        <v>202601</v>
      </c>
      <c r="C1138" s="7">
        <v>20260106</v>
      </c>
      <c r="D1138" s="25">
        <v>85</v>
      </c>
      <c r="E1138" s="4">
        <v>23134</v>
      </c>
      <c r="F1138" s="4">
        <v>19164901</v>
      </c>
      <c r="G1138" s="73">
        <v>22850</v>
      </c>
      <c r="H1138" s="4">
        <v>6781</v>
      </c>
      <c r="I1138" s="80">
        <v>3174149</v>
      </c>
      <c r="J1138" s="31">
        <v>16353</v>
      </c>
      <c r="K1138" s="28">
        <v>15990752</v>
      </c>
      <c r="L1138" s="4">
        <v>34653</v>
      </c>
      <c r="M1138" s="4">
        <v>19741777.48</v>
      </c>
      <c r="N1138" s="73">
        <v>31342</v>
      </c>
      <c r="O1138" s="4">
        <v>1376120.41</v>
      </c>
      <c r="P1138" s="50">
        <v>342519.05</v>
      </c>
      <c r="Q1138" s="34">
        <v>23134</v>
      </c>
      <c r="R1138" s="33">
        <v>958245.05</v>
      </c>
      <c r="S1138" s="83">
        <v>1353</v>
      </c>
      <c r="T1138" s="9">
        <v>1136277.76</v>
      </c>
      <c r="U1138" s="76">
        <v>1087</v>
      </c>
      <c r="V1138" s="9">
        <v>4314</v>
      </c>
      <c r="W1138" s="9">
        <v>1951145.83</v>
      </c>
      <c r="X1138" s="76">
        <v>3967</v>
      </c>
    </row>
    <row r="1139" spans="1:24" x14ac:dyDescent="0.25">
      <c r="A1139" s="10"/>
      <c r="B1139" s="84">
        <v>202601</v>
      </c>
      <c r="C1139" s="7">
        <v>20260107</v>
      </c>
      <c r="D1139" s="25">
        <v>84</v>
      </c>
      <c r="E1139" s="4">
        <v>22321</v>
      </c>
      <c r="F1139" s="4">
        <v>17742719</v>
      </c>
      <c r="G1139" s="73">
        <v>22047</v>
      </c>
      <c r="H1139" s="4">
        <v>6440</v>
      </c>
      <c r="I1139" s="80">
        <v>2916338.75</v>
      </c>
      <c r="J1139" s="31">
        <v>15881</v>
      </c>
      <c r="K1139" s="28">
        <v>14826380.25</v>
      </c>
      <c r="L1139" s="4">
        <v>34375</v>
      </c>
      <c r="M1139" s="4">
        <v>18734070.890000001</v>
      </c>
      <c r="N1139" s="73">
        <v>31184</v>
      </c>
      <c r="O1139" s="4">
        <v>1375453.78</v>
      </c>
      <c r="P1139" s="50">
        <v>341308.57000000007</v>
      </c>
      <c r="Q1139" s="34">
        <v>22321</v>
      </c>
      <c r="R1139" s="33">
        <v>887135.95000000007</v>
      </c>
      <c r="S1139" s="83">
        <v>1448</v>
      </c>
      <c r="T1139" s="9">
        <v>918074.54</v>
      </c>
      <c r="U1139" s="76">
        <v>1141</v>
      </c>
      <c r="V1139" s="9">
        <v>4329</v>
      </c>
      <c r="W1139" s="9">
        <v>1727437.72</v>
      </c>
      <c r="X1139" s="76">
        <v>3953</v>
      </c>
    </row>
    <row r="1140" spans="1:24" x14ac:dyDescent="0.25">
      <c r="A1140" s="10"/>
      <c r="B1140" s="84">
        <v>202601</v>
      </c>
      <c r="C1140" s="7">
        <v>20260108</v>
      </c>
      <c r="D1140" s="25">
        <v>83</v>
      </c>
      <c r="E1140" s="4">
        <v>24857</v>
      </c>
      <c r="F1140" s="4">
        <v>18529144</v>
      </c>
      <c r="G1140" s="73">
        <v>24505</v>
      </c>
      <c r="H1140" s="4">
        <v>8081</v>
      </c>
      <c r="I1140" s="80">
        <v>3514196.22</v>
      </c>
      <c r="J1140" s="31">
        <v>16776</v>
      </c>
      <c r="K1140" s="28">
        <v>15014947.779999999</v>
      </c>
      <c r="L1140" s="4">
        <v>36215</v>
      </c>
      <c r="M1140" s="4">
        <v>19007730.600000001</v>
      </c>
      <c r="N1140" s="73">
        <v>32910</v>
      </c>
      <c r="O1140" s="4">
        <v>1374771.88</v>
      </c>
      <c r="P1140" s="50">
        <v>392113.22000000003</v>
      </c>
      <c r="Q1140" s="34">
        <v>24857</v>
      </c>
      <c r="R1140" s="33">
        <v>926457.20000000007</v>
      </c>
      <c r="S1140" s="83">
        <v>1425</v>
      </c>
      <c r="T1140" s="9">
        <v>1155775.77</v>
      </c>
      <c r="U1140" s="76">
        <v>1134</v>
      </c>
      <c r="V1140" s="9">
        <v>4698</v>
      </c>
      <c r="W1140" s="9">
        <v>1701025.96</v>
      </c>
      <c r="X1140" s="76">
        <v>4310</v>
      </c>
    </row>
    <row r="1141" spans="1:24" x14ac:dyDescent="0.25">
      <c r="A1141" s="10"/>
      <c r="B1141" s="84">
        <v>202601</v>
      </c>
      <c r="C1141" s="7">
        <v>20260109</v>
      </c>
      <c r="D1141" s="25">
        <v>82</v>
      </c>
      <c r="E1141" s="4">
        <v>23228</v>
      </c>
      <c r="F1141" s="4">
        <v>17612028</v>
      </c>
      <c r="G1141" s="73">
        <v>22947</v>
      </c>
      <c r="H1141" s="4">
        <v>7170</v>
      </c>
      <c r="I1141" s="80">
        <v>3292961.2</v>
      </c>
      <c r="J1141" s="31">
        <v>16058</v>
      </c>
      <c r="K1141" s="28">
        <v>14319066.800000001</v>
      </c>
      <c r="L1141" s="4">
        <v>34224</v>
      </c>
      <c r="M1141" s="4">
        <v>18056570.399999999</v>
      </c>
      <c r="N1141" s="73">
        <v>31108</v>
      </c>
      <c r="O1141" s="4">
        <v>1374224.5599999998</v>
      </c>
      <c r="P1141" s="50">
        <v>376273.7</v>
      </c>
      <c r="Q1141" s="34">
        <v>23228</v>
      </c>
      <c r="R1141" s="33">
        <v>880601.4</v>
      </c>
      <c r="S1141" s="83">
        <v>1359</v>
      </c>
      <c r="T1141" s="9">
        <v>1176508.28</v>
      </c>
      <c r="U1141" s="76">
        <v>1083</v>
      </c>
      <c r="V1141" s="9">
        <v>4306</v>
      </c>
      <c r="W1141" s="9">
        <v>1466976.82</v>
      </c>
      <c r="X1141" s="76">
        <v>3900</v>
      </c>
    </row>
    <row r="1142" spans="1:24" x14ac:dyDescent="0.25">
      <c r="A1142" s="10"/>
      <c r="B1142" s="84">
        <v>202601</v>
      </c>
      <c r="C1142" s="7">
        <v>20260110</v>
      </c>
      <c r="D1142" s="25">
        <v>81</v>
      </c>
      <c r="E1142" s="4">
        <v>24548</v>
      </c>
      <c r="F1142" s="4">
        <v>18833938</v>
      </c>
      <c r="G1142" s="73">
        <v>24240</v>
      </c>
      <c r="H1142" s="4">
        <v>7493</v>
      </c>
      <c r="I1142" s="80">
        <v>3419607.77</v>
      </c>
      <c r="J1142" s="31">
        <v>17055</v>
      </c>
      <c r="K1142" s="28">
        <v>15414330.23</v>
      </c>
      <c r="L1142" s="4">
        <v>35132</v>
      </c>
      <c r="M1142" s="4">
        <v>17573547.09</v>
      </c>
      <c r="N1142" s="73">
        <v>31553</v>
      </c>
      <c r="O1142" s="4">
        <v>1373741.66</v>
      </c>
      <c r="P1142" s="50">
        <v>329762.49</v>
      </c>
      <c r="Q1142" s="34">
        <v>24548</v>
      </c>
      <c r="R1142" s="33">
        <v>941696.9</v>
      </c>
      <c r="S1142" s="83">
        <v>1448</v>
      </c>
      <c r="T1142" s="9">
        <v>1229022.81</v>
      </c>
      <c r="U1142" s="76">
        <v>1164</v>
      </c>
      <c r="V1142" s="9">
        <v>4613</v>
      </c>
      <c r="W1142" s="9">
        <v>1716178.94</v>
      </c>
      <c r="X1142" s="76">
        <v>4238</v>
      </c>
    </row>
    <row r="1143" spans="1:24" x14ac:dyDescent="0.25">
      <c r="A1143" s="10"/>
      <c r="B1143" s="84">
        <v>202601</v>
      </c>
      <c r="C1143" s="7">
        <v>20260111</v>
      </c>
      <c r="D1143" s="25">
        <v>80</v>
      </c>
      <c r="E1143" s="4">
        <v>25430</v>
      </c>
      <c r="F1143" s="4">
        <v>17812086</v>
      </c>
      <c r="G1143" s="73">
        <v>25062</v>
      </c>
      <c r="H1143" s="4">
        <v>8109</v>
      </c>
      <c r="I1143" s="80">
        <v>3404003.36</v>
      </c>
      <c r="J1143" s="31">
        <v>17321</v>
      </c>
      <c r="K1143" s="28">
        <v>14408082.640000001</v>
      </c>
      <c r="L1143" s="4">
        <v>33675</v>
      </c>
      <c r="M1143" s="4">
        <v>15276612.470000001</v>
      </c>
      <c r="N1143" s="73">
        <v>30338</v>
      </c>
      <c r="O1143" s="4">
        <v>1373592.32</v>
      </c>
      <c r="P1143" s="50">
        <v>289440.59999999998</v>
      </c>
      <c r="Q1143" s="34">
        <v>25430</v>
      </c>
      <c r="R1143" s="33">
        <v>890604.3</v>
      </c>
      <c r="S1143" s="83">
        <v>1272</v>
      </c>
      <c r="T1143" s="9">
        <v>1047137.44</v>
      </c>
      <c r="U1143" s="76">
        <v>1055</v>
      </c>
      <c r="V1143" s="9">
        <v>4365</v>
      </c>
      <c r="W1143" s="9">
        <v>1499188.88</v>
      </c>
      <c r="X1143" s="76">
        <v>3934</v>
      </c>
    </row>
    <row r="1144" spans="1:24" x14ac:dyDescent="0.25">
      <c r="A1144" s="10"/>
      <c r="B1144" s="84">
        <v>202601</v>
      </c>
      <c r="C1144" s="7">
        <v>20260112</v>
      </c>
      <c r="D1144" s="25">
        <v>79</v>
      </c>
      <c r="E1144" s="4">
        <v>25203</v>
      </c>
      <c r="F1144" s="4">
        <v>19470431</v>
      </c>
      <c r="G1144" s="73">
        <v>24893</v>
      </c>
      <c r="H1144" s="4">
        <v>7985</v>
      </c>
      <c r="I1144" s="80">
        <v>3551926.26</v>
      </c>
      <c r="J1144" s="31">
        <v>17218</v>
      </c>
      <c r="K1144" s="28">
        <v>15918504.74</v>
      </c>
      <c r="L1144" s="4">
        <v>34975</v>
      </c>
      <c r="M1144" s="4">
        <v>18277138.440000001</v>
      </c>
      <c r="N1144" s="73">
        <v>31715</v>
      </c>
      <c r="O1144" s="4">
        <v>1373791.76</v>
      </c>
      <c r="P1144" s="50">
        <v>363922.82999999996</v>
      </c>
      <c r="Q1144" s="34">
        <v>25203</v>
      </c>
      <c r="R1144" s="33">
        <v>973521.55</v>
      </c>
      <c r="S1144" s="83">
        <v>1473</v>
      </c>
      <c r="T1144" s="9">
        <v>1100577.55</v>
      </c>
      <c r="U1144" s="76">
        <v>1171</v>
      </c>
      <c r="V1144" s="9">
        <v>4329</v>
      </c>
      <c r="W1144" s="9">
        <v>2341459.5099999998</v>
      </c>
      <c r="X1144" s="76">
        <v>3938</v>
      </c>
    </row>
    <row r="1145" spans="1:24" x14ac:dyDescent="0.25">
      <c r="A1145" s="10"/>
      <c r="B1145" s="84">
        <v>202601</v>
      </c>
      <c r="C1145" s="7">
        <v>20260113</v>
      </c>
      <c r="D1145" s="25">
        <v>78</v>
      </c>
      <c r="E1145" s="4">
        <v>24972</v>
      </c>
      <c r="F1145" s="4">
        <v>18903833</v>
      </c>
      <c r="G1145" s="73">
        <v>24662</v>
      </c>
      <c r="H1145" s="4">
        <v>8051</v>
      </c>
      <c r="I1145" s="80">
        <v>3561324.93</v>
      </c>
      <c r="J1145" s="31">
        <v>16921</v>
      </c>
      <c r="K1145" s="28">
        <v>15342508.07</v>
      </c>
      <c r="L1145" s="4">
        <v>33782</v>
      </c>
      <c r="M1145" s="4">
        <v>17463062.149999999</v>
      </c>
      <c r="N1145" s="73">
        <v>30579</v>
      </c>
      <c r="O1145" s="4">
        <v>1373775.99</v>
      </c>
      <c r="P1145" s="50">
        <v>354839.51</v>
      </c>
      <c r="Q1145" s="34">
        <v>24972</v>
      </c>
      <c r="R1145" s="33">
        <v>945191.65</v>
      </c>
      <c r="S1145" s="83">
        <v>1379</v>
      </c>
      <c r="T1145" s="9">
        <v>1069947.81</v>
      </c>
      <c r="U1145" s="76">
        <v>1121</v>
      </c>
      <c r="V1145" s="9">
        <v>4271</v>
      </c>
      <c r="W1145" s="9">
        <v>1782981.46</v>
      </c>
      <c r="X1145" s="76">
        <v>3908</v>
      </c>
    </row>
    <row r="1146" spans="1:24" x14ac:dyDescent="0.25">
      <c r="A1146" s="10"/>
      <c r="B1146" s="84">
        <v>202601</v>
      </c>
      <c r="C1146" s="7">
        <v>20260114</v>
      </c>
      <c r="D1146" s="25">
        <v>77</v>
      </c>
      <c r="E1146" s="4">
        <v>25038</v>
      </c>
      <c r="F1146" s="4">
        <v>17997552</v>
      </c>
      <c r="G1146" s="73">
        <v>24653</v>
      </c>
      <c r="H1146" s="4">
        <v>8278</v>
      </c>
      <c r="I1146" s="80">
        <v>3418127.13</v>
      </c>
      <c r="J1146" s="31">
        <v>16760</v>
      </c>
      <c r="K1146" s="28">
        <v>14579424.870000001</v>
      </c>
      <c r="L1146" s="4">
        <v>33233</v>
      </c>
      <c r="M1146" s="4">
        <v>16838501.239999998</v>
      </c>
      <c r="N1146" s="73">
        <v>30075</v>
      </c>
      <c r="O1146" s="4">
        <v>1373822.6900000002</v>
      </c>
      <c r="P1146" s="50">
        <v>334841.57999999996</v>
      </c>
      <c r="Q1146" s="34">
        <v>25038</v>
      </c>
      <c r="R1146" s="33">
        <v>899877.60000000009</v>
      </c>
      <c r="S1146" s="83">
        <v>1311</v>
      </c>
      <c r="T1146" s="9">
        <v>1076735.95</v>
      </c>
      <c r="U1146" s="76">
        <v>1058</v>
      </c>
      <c r="V1146" s="9">
        <v>3897</v>
      </c>
      <c r="W1146" s="9">
        <v>1456713.55</v>
      </c>
      <c r="X1146" s="76">
        <v>3590</v>
      </c>
    </row>
    <row r="1147" spans="1:24" x14ac:dyDescent="0.25">
      <c r="A1147" s="10"/>
      <c r="B1147" s="84">
        <v>202601</v>
      </c>
      <c r="C1147" s="7">
        <v>20260115</v>
      </c>
      <c r="D1147" s="25">
        <v>76</v>
      </c>
      <c r="E1147" s="4">
        <v>27577</v>
      </c>
      <c r="F1147" s="4">
        <v>18924654</v>
      </c>
      <c r="G1147" s="73">
        <v>27247</v>
      </c>
      <c r="H1147" s="4">
        <v>9614</v>
      </c>
      <c r="I1147" s="80">
        <v>3886849.97</v>
      </c>
      <c r="J1147" s="31">
        <v>17963</v>
      </c>
      <c r="K1147" s="28">
        <v>15037804.029999999</v>
      </c>
      <c r="L1147" s="4">
        <v>39810</v>
      </c>
      <c r="M1147" s="4">
        <v>19270254.93</v>
      </c>
      <c r="N1147" s="73">
        <v>35943</v>
      </c>
      <c r="O1147" s="4">
        <v>1373851.8</v>
      </c>
      <c r="P1147" s="50">
        <v>420369.79</v>
      </c>
      <c r="Q1147" s="34">
        <v>27577</v>
      </c>
      <c r="R1147" s="33">
        <v>946232.70000000007</v>
      </c>
      <c r="S1147" s="83">
        <v>1389</v>
      </c>
      <c r="T1147" s="9">
        <v>960211.84</v>
      </c>
      <c r="U1147" s="76">
        <v>1154</v>
      </c>
      <c r="V1147" s="9">
        <v>4578</v>
      </c>
      <c r="W1147" s="9">
        <v>1634773.76</v>
      </c>
      <c r="X1147" s="76">
        <v>4294</v>
      </c>
    </row>
    <row r="1148" spans="1:24" x14ac:dyDescent="0.25">
      <c r="A1148" s="10"/>
      <c r="B1148" s="84">
        <v>202601</v>
      </c>
      <c r="C1148" s="7">
        <v>20260116</v>
      </c>
      <c r="D1148" s="25">
        <v>75</v>
      </c>
      <c r="E1148" s="4">
        <v>26628</v>
      </c>
      <c r="F1148" s="4">
        <v>18862710</v>
      </c>
      <c r="G1148" s="73">
        <v>26276</v>
      </c>
      <c r="H1148" s="4">
        <v>9101</v>
      </c>
      <c r="I1148" s="80">
        <v>3856923.34</v>
      </c>
      <c r="J1148" s="31">
        <v>17527</v>
      </c>
      <c r="K1148" s="28">
        <v>15005786.66</v>
      </c>
      <c r="L1148" s="4">
        <v>35536</v>
      </c>
      <c r="M1148" s="4">
        <v>18086002.039999999</v>
      </c>
      <c r="N1148" s="73">
        <v>32305</v>
      </c>
      <c r="O1148" s="4">
        <v>1373531.6300000001</v>
      </c>
      <c r="P1148" s="50">
        <v>365507.23000000004</v>
      </c>
      <c r="Q1148" s="34">
        <v>26628</v>
      </c>
      <c r="R1148" s="33">
        <v>943135.5</v>
      </c>
      <c r="S1148" s="83">
        <v>1254</v>
      </c>
      <c r="T1148" s="9">
        <v>1149148.71</v>
      </c>
      <c r="U1148" s="76">
        <v>1043</v>
      </c>
      <c r="V1148" s="9">
        <v>4257</v>
      </c>
      <c r="W1148" s="9">
        <v>1378318.58</v>
      </c>
      <c r="X1148" s="76">
        <v>3920</v>
      </c>
    </row>
    <row r="1149" spans="1:24" x14ac:dyDescent="0.25">
      <c r="A1149" s="10"/>
      <c r="B1149" s="84">
        <v>202601</v>
      </c>
      <c r="C1149" s="7">
        <v>20260117</v>
      </c>
      <c r="D1149" s="25">
        <v>74</v>
      </c>
      <c r="E1149" s="4">
        <v>26168</v>
      </c>
      <c r="F1149" s="4">
        <v>18870398</v>
      </c>
      <c r="G1149" s="73">
        <v>25807</v>
      </c>
      <c r="H1149" s="4">
        <v>8494</v>
      </c>
      <c r="I1149" s="80">
        <v>3535208.08</v>
      </c>
      <c r="J1149" s="31">
        <v>17674</v>
      </c>
      <c r="K1149" s="28">
        <v>15335189.92</v>
      </c>
      <c r="L1149" s="4">
        <v>32665</v>
      </c>
      <c r="M1149" s="4">
        <v>16461475.289999999</v>
      </c>
      <c r="N1149" s="73">
        <v>29448</v>
      </c>
      <c r="O1149" s="4">
        <v>1373489.33</v>
      </c>
      <c r="P1149" s="50">
        <v>290983.14999999997</v>
      </c>
      <c r="Q1149" s="34">
        <v>26168</v>
      </c>
      <c r="R1149" s="33">
        <v>943519.9</v>
      </c>
      <c r="S1149" s="83">
        <v>1314</v>
      </c>
      <c r="T1149" s="9">
        <v>1011929.55</v>
      </c>
      <c r="U1149" s="76">
        <v>1072</v>
      </c>
      <c r="V1149" s="9">
        <v>4132</v>
      </c>
      <c r="W1149" s="9">
        <v>1230486.55</v>
      </c>
      <c r="X1149" s="76">
        <v>3800</v>
      </c>
    </row>
    <row r="1150" spans="1:24" x14ac:dyDescent="0.25">
      <c r="A1150" s="10"/>
      <c r="B1150" s="84">
        <v>202601</v>
      </c>
      <c r="C1150" s="7">
        <v>20260118</v>
      </c>
      <c r="D1150" s="25">
        <v>73</v>
      </c>
      <c r="E1150" s="4">
        <v>25122</v>
      </c>
      <c r="F1150" s="4">
        <v>17220590</v>
      </c>
      <c r="G1150" s="73">
        <v>24835</v>
      </c>
      <c r="H1150" s="4">
        <v>8260</v>
      </c>
      <c r="I1150" s="80">
        <v>3222273.81</v>
      </c>
      <c r="J1150" s="31">
        <v>16862</v>
      </c>
      <c r="K1150" s="28">
        <v>13998316.189999999</v>
      </c>
      <c r="L1150" s="4">
        <v>29930</v>
      </c>
      <c r="M1150" s="4">
        <v>14001713.789999999</v>
      </c>
      <c r="N1150" s="73">
        <v>26882</v>
      </c>
      <c r="O1150" s="4">
        <v>1373746.52</v>
      </c>
      <c r="P1150" s="50">
        <v>250448.58</v>
      </c>
      <c r="Q1150" s="34">
        <v>25122</v>
      </c>
      <c r="R1150" s="33">
        <v>861029.5</v>
      </c>
      <c r="S1150" s="83">
        <v>1062</v>
      </c>
      <c r="T1150" s="9">
        <v>997867.59</v>
      </c>
      <c r="U1150" s="76">
        <v>903</v>
      </c>
      <c r="V1150" s="9">
        <v>4230</v>
      </c>
      <c r="W1150" s="9">
        <v>1380169.24</v>
      </c>
      <c r="X1150" s="76">
        <v>3883</v>
      </c>
    </row>
    <row r="1151" spans="1:24" x14ac:dyDescent="0.25">
      <c r="A1151" s="10"/>
      <c r="B1151" s="84">
        <v>202601</v>
      </c>
      <c r="C1151" s="7">
        <v>20260119</v>
      </c>
      <c r="D1151" s="25">
        <v>72</v>
      </c>
      <c r="E1151" s="4">
        <v>27903</v>
      </c>
      <c r="F1151" s="4">
        <v>19871361</v>
      </c>
      <c r="G1151" s="73">
        <v>27586</v>
      </c>
      <c r="H1151" s="4">
        <v>9640</v>
      </c>
      <c r="I1151" s="80">
        <v>4115276.01</v>
      </c>
      <c r="J1151" s="31">
        <v>18263</v>
      </c>
      <c r="K1151" s="28">
        <v>15756084.99</v>
      </c>
      <c r="L1151" s="4">
        <v>37531</v>
      </c>
      <c r="M1151" s="4">
        <v>19421854.050000001</v>
      </c>
      <c r="N1151" s="73">
        <v>34437</v>
      </c>
      <c r="O1151" s="4">
        <v>1374164.93</v>
      </c>
      <c r="P1151" s="50">
        <v>483537.13</v>
      </c>
      <c r="Q1151" s="34">
        <v>27903</v>
      </c>
      <c r="R1151" s="33">
        <v>993568.05</v>
      </c>
      <c r="S1151" s="83">
        <v>1199</v>
      </c>
      <c r="T1151" s="9">
        <v>1102975.77</v>
      </c>
      <c r="U1151" s="76">
        <v>997</v>
      </c>
      <c r="V1151" s="9">
        <v>4675</v>
      </c>
      <c r="W1151" s="9">
        <v>2033999.18</v>
      </c>
      <c r="X1151" s="76">
        <v>4362</v>
      </c>
    </row>
    <row r="1152" spans="1:24" x14ac:dyDescent="0.25">
      <c r="A1152" s="10"/>
      <c r="B1152" s="84">
        <v>202601</v>
      </c>
      <c r="C1152" s="7">
        <v>20260120</v>
      </c>
      <c r="D1152" s="25">
        <v>71</v>
      </c>
      <c r="E1152" s="4">
        <v>27680</v>
      </c>
      <c r="F1152" s="4">
        <v>18772375</v>
      </c>
      <c r="G1152" s="73">
        <v>27345</v>
      </c>
      <c r="H1152" s="4">
        <v>9990</v>
      </c>
      <c r="I1152" s="80">
        <v>4115096.16</v>
      </c>
      <c r="J1152" s="31">
        <v>17690</v>
      </c>
      <c r="K1152" s="28">
        <v>14657278.84</v>
      </c>
      <c r="L1152" s="4">
        <v>37579</v>
      </c>
      <c r="M1152" s="4">
        <v>19520409.34</v>
      </c>
      <c r="N1152" s="73">
        <v>34116</v>
      </c>
      <c r="O1152" s="4">
        <v>1374267.81</v>
      </c>
      <c r="P1152" s="50">
        <v>455624.07</v>
      </c>
      <c r="Q1152" s="34">
        <v>27680</v>
      </c>
      <c r="R1152" s="33">
        <v>938618.75</v>
      </c>
      <c r="S1152" s="83">
        <v>1351</v>
      </c>
      <c r="T1152" s="9">
        <v>1212990.3799999999</v>
      </c>
      <c r="U1152" s="76">
        <v>1101</v>
      </c>
      <c r="V1152" s="9">
        <v>4711</v>
      </c>
      <c r="W1152" s="9">
        <v>1794007.08</v>
      </c>
      <c r="X1152" s="76">
        <v>4299</v>
      </c>
    </row>
    <row r="1153" spans="1:24" x14ac:dyDescent="0.25">
      <c r="A1153" s="10"/>
      <c r="B1153" s="84">
        <v>202601</v>
      </c>
      <c r="C1153" s="7">
        <v>20260121</v>
      </c>
      <c r="D1153" s="25">
        <v>70</v>
      </c>
      <c r="E1153" s="4">
        <v>26717</v>
      </c>
      <c r="F1153" s="4">
        <v>18365356</v>
      </c>
      <c r="G1153" s="73">
        <v>26358</v>
      </c>
      <c r="H1153" s="4">
        <v>9420</v>
      </c>
      <c r="I1153" s="80">
        <v>3924400.45</v>
      </c>
      <c r="J1153" s="31">
        <v>17297</v>
      </c>
      <c r="K1153" s="28">
        <v>14440955.550000001</v>
      </c>
      <c r="L1153" s="4">
        <v>35983</v>
      </c>
      <c r="M1153" s="4">
        <v>18936802.140000001</v>
      </c>
      <c r="N1153" s="73">
        <v>32713</v>
      </c>
      <c r="O1153" s="4">
        <v>1370849.14</v>
      </c>
      <c r="P1153" s="50">
        <v>408765.4200000001</v>
      </c>
      <c r="Q1153" s="34">
        <v>26717</v>
      </c>
      <c r="R1153" s="33">
        <v>918267.8</v>
      </c>
      <c r="S1153" s="83">
        <v>1294</v>
      </c>
      <c r="T1153" s="9">
        <v>1395896.01</v>
      </c>
      <c r="U1153" s="76">
        <v>1070</v>
      </c>
      <c r="V1153" s="9">
        <v>4636</v>
      </c>
      <c r="W1153" s="9">
        <v>1658153.8</v>
      </c>
      <c r="X1153" s="76">
        <v>4226</v>
      </c>
    </row>
    <row r="1154" spans="1:24" x14ac:dyDescent="0.25">
      <c r="A1154" s="10"/>
      <c r="B1154" s="84">
        <v>202601</v>
      </c>
      <c r="C1154" s="7">
        <v>20260122</v>
      </c>
      <c r="D1154" s="25">
        <v>69</v>
      </c>
      <c r="E1154" s="4">
        <v>26341</v>
      </c>
      <c r="F1154" s="4">
        <v>18051736</v>
      </c>
      <c r="G1154" s="73">
        <v>26051</v>
      </c>
      <c r="H1154" s="4">
        <v>9346</v>
      </c>
      <c r="I1154" s="80">
        <v>3857327.44</v>
      </c>
      <c r="J1154" s="31">
        <v>16995</v>
      </c>
      <c r="K1154" s="28">
        <v>14194408.560000001</v>
      </c>
      <c r="L1154" s="4">
        <v>35353</v>
      </c>
      <c r="M1154" s="4">
        <v>18467372.43</v>
      </c>
      <c r="N1154" s="73">
        <v>31867</v>
      </c>
      <c r="O1154" s="4">
        <v>1369673.69</v>
      </c>
      <c r="P1154" s="50">
        <v>388260.49</v>
      </c>
      <c r="Q1154" s="34">
        <v>26341</v>
      </c>
      <c r="R1154" s="33">
        <v>902586.8</v>
      </c>
      <c r="S1154" s="83">
        <v>1339</v>
      </c>
      <c r="T1154" s="9">
        <v>1246209.67</v>
      </c>
      <c r="U1154" s="76">
        <v>1100</v>
      </c>
      <c r="V1154" s="9">
        <v>4658</v>
      </c>
      <c r="W1154" s="9">
        <v>1686877.7</v>
      </c>
      <c r="X1154" s="76">
        <v>4272</v>
      </c>
    </row>
    <row r="1155" spans="1:24" x14ac:dyDescent="0.25">
      <c r="A1155" s="10"/>
      <c r="B1155" s="84">
        <v>202601</v>
      </c>
      <c r="C1155" s="7">
        <v>20260123</v>
      </c>
      <c r="D1155" s="25">
        <v>68</v>
      </c>
      <c r="E1155" s="4">
        <v>25547</v>
      </c>
      <c r="F1155" s="4">
        <v>17872714</v>
      </c>
      <c r="G1155" s="73">
        <v>25243</v>
      </c>
      <c r="H1155" s="4">
        <v>8980</v>
      </c>
      <c r="I1155" s="80">
        <v>3740420.15</v>
      </c>
      <c r="J1155" s="31">
        <v>16567</v>
      </c>
      <c r="K1155" s="28">
        <v>14132293.85</v>
      </c>
      <c r="L1155" s="4">
        <v>34407</v>
      </c>
      <c r="M1155" s="4">
        <v>19165155.399999999</v>
      </c>
      <c r="N1155" s="73">
        <v>31102</v>
      </c>
      <c r="O1155" s="4">
        <v>1369038.7</v>
      </c>
      <c r="P1155" s="50">
        <v>365606.29</v>
      </c>
      <c r="Q1155" s="34">
        <v>25547</v>
      </c>
      <c r="R1155" s="33">
        <v>893635.70000000007</v>
      </c>
      <c r="S1155" s="83">
        <v>1314</v>
      </c>
      <c r="T1155" s="9">
        <v>919897.07</v>
      </c>
      <c r="U1155" s="76">
        <v>1094</v>
      </c>
      <c r="V1155" s="9">
        <v>4348</v>
      </c>
      <c r="W1155" s="9">
        <v>1591567.67</v>
      </c>
      <c r="X1155" s="76">
        <v>3969</v>
      </c>
    </row>
    <row r="1156" spans="1:24" x14ac:dyDescent="0.25">
      <c r="A1156" s="10"/>
      <c r="B1156" s="84">
        <v>202601</v>
      </c>
      <c r="C1156" s="7">
        <v>20260124</v>
      </c>
      <c r="D1156" s="25">
        <v>67</v>
      </c>
      <c r="E1156" s="4">
        <v>25238</v>
      </c>
      <c r="F1156" s="4">
        <v>18366202</v>
      </c>
      <c r="G1156" s="73">
        <v>24913</v>
      </c>
      <c r="H1156" s="4">
        <v>8501</v>
      </c>
      <c r="I1156" s="80">
        <v>3483794.13</v>
      </c>
      <c r="J1156" s="31">
        <v>16737</v>
      </c>
      <c r="K1156" s="28">
        <v>14882407.870000001</v>
      </c>
      <c r="L1156" s="4">
        <v>32185</v>
      </c>
      <c r="M1156" s="4">
        <v>17402111.510000002</v>
      </c>
      <c r="N1156" s="73">
        <v>29118</v>
      </c>
      <c r="O1156" s="4">
        <v>1368270.3599999999</v>
      </c>
      <c r="P1156" s="50">
        <v>291265.01</v>
      </c>
      <c r="Q1156" s="34">
        <v>25238</v>
      </c>
      <c r="R1156" s="33">
        <v>918310.10000000009</v>
      </c>
      <c r="S1156" s="83">
        <v>1269</v>
      </c>
      <c r="T1156" s="9">
        <v>1002523.23</v>
      </c>
      <c r="U1156" s="76">
        <v>1019</v>
      </c>
      <c r="V1156" s="9">
        <v>4415</v>
      </c>
      <c r="W1156" s="9">
        <v>1824622.52</v>
      </c>
      <c r="X1156" s="76">
        <v>4007</v>
      </c>
    </row>
    <row r="1157" spans="1:24" x14ac:dyDescent="0.25">
      <c r="A1157" s="10"/>
      <c r="B1157" s="84">
        <v>202601</v>
      </c>
      <c r="C1157" s="7">
        <v>20260125</v>
      </c>
      <c r="D1157" s="25">
        <v>66</v>
      </c>
      <c r="E1157" s="4">
        <v>24948</v>
      </c>
      <c r="F1157" s="4">
        <v>16666063</v>
      </c>
      <c r="G1157" s="73">
        <v>24671</v>
      </c>
      <c r="H1157" s="4">
        <v>8398</v>
      </c>
      <c r="I1157" s="80">
        <v>3356400.75</v>
      </c>
      <c r="J1157" s="31">
        <v>16550</v>
      </c>
      <c r="K1157" s="28">
        <v>13309662.25</v>
      </c>
      <c r="L1157" s="4">
        <v>29369</v>
      </c>
      <c r="M1157" s="4">
        <v>14284936.18</v>
      </c>
      <c r="N1157" s="73">
        <v>26432</v>
      </c>
      <c r="O1157" s="4">
        <v>1368053.4000000001</v>
      </c>
      <c r="P1157" s="50">
        <v>255498.85</v>
      </c>
      <c r="Q1157" s="34">
        <v>24948</v>
      </c>
      <c r="R1157" s="33">
        <v>833303.15</v>
      </c>
      <c r="S1157" s="83">
        <v>1093</v>
      </c>
      <c r="T1157" s="9">
        <v>1151251.4099999999</v>
      </c>
      <c r="U1157" s="76">
        <v>904</v>
      </c>
      <c r="V1157" s="9">
        <v>4196</v>
      </c>
      <c r="W1157" s="9">
        <v>1245970.58</v>
      </c>
      <c r="X1157" s="76">
        <v>3817</v>
      </c>
    </row>
    <row r="1158" spans="1:24" x14ac:dyDescent="0.25">
      <c r="A1158" s="10"/>
      <c r="B1158" s="84">
        <v>202601</v>
      </c>
      <c r="C1158" s="7">
        <v>20260126</v>
      </c>
      <c r="D1158" s="25">
        <v>65</v>
      </c>
      <c r="E1158" s="4">
        <v>25634</v>
      </c>
      <c r="F1158" s="4">
        <v>20133326</v>
      </c>
      <c r="G1158" s="73">
        <v>25363</v>
      </c>
      <c r="H1158" s="4">
        <v>8644</v>
      </c>
      <c r="I1158" s="80">
        <v>3918240.01</v>
      </c>
      <c r="J1158" s="31">
        <v>16990</v>
      </c>
      <c r="K1158" s="28">
        <v>16215085.99</v>
      </c>
      <c r="L1158" s="4">
        <v>38787</v>
      </c>
      <c r="M1158" s="4">
        <v>25028837.690000001</v>
      </c>
      <c r="N1158" s="73">
        <v>35341</v>
      </c>
      <c r="O1158" s="4">
        <v>1368265.9500000002</v>
      </c>
      <c r="P1158" s="50">
        <v>383214.64</v>
      </c>
      <c r="Q1158" s="34">
        <v>25634</v>
      </c>
      <c r="R1158" s="33">
        <v>1006666.3</v>
      </c>
      <c r="S1158" s="83">
        <v>1189</v>
      </c>
      <c r="T1158" s="9">
        <v>1029040.29</v>
      </c>
      <c r="U1158" s="76">
        <v>986</v>
      </c>
      <c r="V1158" s="9">
        <v>4469</v>
      </c>
      <c r="W1158" s="9">
        <v>1547008.21</v>
      </c>
      <c r="X1158" s="76">
        <v>4051</v>
      </c>
    </row>
    <row r="1159" spans="1:24" x14ac:dyDescent="0.25">
      <c r="A1159" s="10"/>
      <c r="B1159" s="84">
        <v>202601</v>
      </c>
      <c r="C1159" s="7">
        <v>20260127</v>
      </c>
      <c r="D1159" s="25">
        <v>64</v>
      </c>
      <c r="E1159" s="4">
        <v>23913</v>
      </c>
      <c r="F1159" s="4">
        <v>17503679</v>
      </c>
      <c r="G1159" s="73">
        <v>23642</v>
      </c>
      <c r="H1159" s="4">
        <v>8213</v>
      </c>
      <c r="I1159" s="80">
        <v>3605068.16</v>
      </c>
      <c r="J1159" s="31">
        <v>15700</v>
      </c>
      <c r="K1159" s="28">
        <v>13898610.84</v>
      </c>
      <c r="L1159" s="4">
        <v>34342</v>
      </c>
      <c r="M1159" s="4">
        <v>19310242.170000002</v>
      </c>
      <c r="N1159" s="73">
        <v>30958</v>
      </c>
      <c r="O1159" s="4">
        <v>1366807.51</v>
      </c>
      <c r="P1159" s="50">
        <v>340746.96</v>
      </c>
      <c r="Q1159" s="34">
        <v>23913</v>
      </c>
      <c r="R1159" s="33">
        <v>875183.95000000007</v>
      </c>
      <c r="S1159" s="83">
        <v>1214</v>
      </c>
      <c r="T1159" s="9">
        <v>781135.05</v>
      </c>
      <c r="U1159" s="76">
        <v>974</v>
      </c>
      <c r="V1159" s="9">
        <v>4160</v>
      </c>
      <c r="W1159" s="9">
        <v>1567600.66</v>
      </c>
      <c r="X1159" s="76">
        <v>3774</v>
      </c>
    </row>
    <row r="1160" spans="1:24" x14ac:dyDescent="0.25">
      <c r="A1160" s="10"/>
      <c r="B1160" s="84">
        <v>202601</v>
      </c>
      <c r="C1160" s="7">
        <v>20260128</v>
      </c>
      <c r="D1160" s="25">
        <v>63</v>
      </c>
      <c r="E1160" s="4">
        <v>24794</v>
      </c>
      <c r="F1160" s="4">
        <v>17997083</v>
      </c>
      <c r="G1160" s="73">
        <v>24475</v>
      </c>
      <c r="H1160" s="4">
        <v>8549</v>
      </c>
      <c r="I1160" s="80">
        <v>3774859.67</v>
      </c>
      <c r="J1160" s="31">
        <v>16245</v>
      </c>
      <c r="K1160" s="28">
        <v>14222223.33</v>
      </c>
      <c r="L1160" s="4">
        <v>34750</v>
      </c>
      <c r="M1160" s="4">
        <v>21134890.559999999</v>
      </c>
      <c r="N1160" s="73">
        <v>31636</v>
      </c>
      <c r="O1160" s="4">
        <v>1366102.4</v>
      </c>
      <c r="P1160" s="50">
        <v>345279.31000000006</v>
      </c>
      <c r="Q1160" s="34">
        <v>24794</v>
      </c>
      <c r="R1160" s="33">
        <v>899854.15</v>
      </c>
      <c r="S1160" s="83">
        <v>1238</v>
      </c>
      <c r="T1160" s="9">
        <v>1325507.08</v>
      </c>
      <c r="U1160" s="76">
        <v>983</v>
      </c>
      <c r="V1160" s="9">
        <v>4267</v>
      </c>
      <c r="W1160" s="9">
        <v>1546992.49</v>
      </c>
      <c r="X1160" s="76">
        <v>3859</v>
      </c>
    </row>
    <row r="1161" spans="1:24" x14ac:dyDescent="0.25">
      <c r="A1161" s="10"/>
      <c r="B1161" s="84">
        <v>202601</v>
      </c>
      <c r="C1161" s="7">
        <v>20260129</v>
      </c>
      <c r="D1161" s="25">
        <v>62</v>
      </c>
      <c r="E1161" s="4">
        <v>26713</v>
      </c>
      <c r="F1161" s="4">
        <v>18024001</v>
      </c>
      <c r="G1161" s="73">
        <v>26416</v>
      </c>
      <c r="H1161" s="4">
        <v>10024</v>
      </c>
      <c r="I1161" s="80">
        <v>4389502.2300000004</v>
      </c>
      <c r="J1161" s="31">
        <v>16689</v>
      </c>
      <c r="K1161" s="28">
        <v>13634498.77</v>
      </c>
      <c r="L1161" s="4">
        <v>35770</v>
      </c>
      <c r="M1161" s="4">
        <v>19687058.43</v>
      </c>
      <c r="N1161" s="73">
        <v>32475</v>
      </c>
      <c r="O1161" s="4">
        <v>1365059.79</v>
      </c>
      <c r="P1161" s="50">
        <v>410717.17</v>
      </c>
      <c r="Q1161" s="34">
        <v>26713</v>
      </c>
      <c r="R1161" s="33">
        <v>901200.05</v>
      </c>
      <c r="S1161" s="83">
        <v>1274</v>
      </c>
      <c r="T1161" s="9">
        <v>1102721.4099999999</v>
      </c>
      <c r="U1161" s="76">
        <v>1045</v>
      </c>
      <c r="V1161" s="9">
        <v>4531</v>
      </c>
      <c r="W1161" s="9">
        <v>1693279.47</v>
      </c>
      <c r="X1161" s="76">
        <v>4134</v>
      </c>
    </row>
    <row r="1162" spans="1:24" x14ac:dyDescent="0.25">
      <c r="A1162" s="10"/>
      <c r="B1162" s="84">
        <v>202601</v>
      </c>
      <c r="C1162" s="7">
        <v>20260130</v>
      </c>
      <c r="D1162" s="25">
        <v>61</v>
      </c>
      <c r="E1162" s="4">
        <v>26135</v>
      </c>
      <c r="F1162" s="4">
        <v>18813047</v>
      </c>
      <c r="G1162" s="73">
        <v>25791</v>
      </c>
      <c r="H1162" s="4">
        <v>9486</v>
      </c>
      <c r="I1162" s="80">
        <v>4232293.93</v>
      </c>
      <c r="J1162" s="31">
        <v>16649</v>
      </c>
      <c r="K1162" s="28">
        <v>14580753.07</v>
      </c>
      <c r="L1162" s="4">
        <v>37394</v>
      </c>
      <c r="M1162" s="4">
        <v>21851448.02</v>
      </c>
      <c r="N1162" s="73">
        <v>34131</v>
      </c>
      <c r="O1162" s="4">
        <v>1364507.26</v>
      </c>
      <c r="P1162" s="50">
        <v>423542</v>
      </c>
      <c r="Q1162" s="34">
        <v>26135</v>
      </c>
      <c r="R1162" s="33">
        <v>940652.35000000009</v>
      </c>
      <c r="S1162" s="83">
        <v>1217</v>
      </c>
      <c r="T1162" s="9">
        <v>1081344.48</v>
      </c>
      <c r="U1162" s="76">
        <v>1006</v>
      </c>
      <c r="V1162" s="9">
        <v>4426</v>
      </c>
      <c r="W1162" s="9">
        <v>1715729.35</v>
      </c>
      <c r="X1162" s="76">
        <v>4060</v>
      </c>
    </row>
    <row r="1163" spans="1:24" x14ac:dyDescent="0.25">
      <c r="A1163" s="10"/>
      <c r="B1163" s="84">
        <v>202601</v>
      </c>
      <c r="C1163" s="7">
        <v>20260131</v>
      </c>
      <c r="D1163" s="25">
        <v>60</v>
      </c>
      <c r="E1163" s="71">
        <v>25255</v>
      </c>
      <c r="F1163" s="71">
        <v>18610173</v>
      </c>
      <c r="G1163" s="75">
        <v>24932</v>
      </c>
      <c r="H1163" s="71">
        <v>8935</v>
      </c>
      <c r="I1163" s="78">
        <v>3978048.6</v>
      </c>
      <c r="J1163" s="44">
        <v>16320</v>
      </c>
      <c r="K1163" s="42">
        <v>14632124.4</v>
      </c>
      <c r="L1163" s="71">
        <v>36702</v>
      </c>
      <c r="M1163" s="71">
        <v>20359223.34</v>
      </c>
      <c r="N1163" s="75">
        <v>33268</v>
      </c>
      <c r="O1163" s="71">
        <v>1363533.3</v>
      </c>
      <c r="P1163" s="33">
        <v>352885.58</v>
      </c>
      <c r="Q1163" s="34">
        <v>25255</v>
      </c>
      <c r="R1163" s="33">
        <v>930508.65</v>
      </c>
      <c r="S1163" s="83">
        <v>1230</v>
      </c>
      <c r="T1163" s="9">
        <v>1094334.52</v>
      </c>
      <c r="U1163" s="76">
        <v>1022</v>
      </c>
      <c r="V1163" s="9">
        <v>4479</v>
      </c>
      <c r="W1163" s="9">
        <v>1546071.04</v>
      </c>
      <c r="X1163" s="76">
        <v>4092</v>
      </c>
    </row>
    <row r="1164" spans="1:24" x14ac:dyDescent="0.25">
      <c r="B1164" s="84">
        <v>202602</v>
      </c>
      <c r="C1164" s="7">
        <v>20260201</v>
      </c>
      <c r="D1164" s="25">
        <v>59</v>
      </c>
      <c r="E1164" s="71">
        <v>24675</v>
      </c>
      <c r="F1164" s="71">
        <v>16585714</v>
      </c>
      <c r="G1164" s="75">
        <v>24381</v>
      </c>
      <c r="H1164" s="71">
        <v>9053</v>
      </c>
      <c r="I1164" s="78">
        <v>3789421.13</v>
      </c>
      <c r="J1164" s="44">
        <v>15622</v>
      </c>
      <c r="K1164" s="42">
        <v>12796292.870000001</v>
      </c>
      <c r="L1164" s="71">
        <v>33880</v>
      </c>
      <c r="M1164" s="71">
        <v>17423068.449999999</v>
      </c>
      <c r="N1164" s="75">
        <v>30621</v>
      </c>
      <c r="O1164" s="71">
        <v>1362757.69</v>
      </c>
      <c r="P1164" s="33">
        <v>287463.67</v>
      </c>
      <c r="Q1164" s="34">
        <v>24675</v>
      </c>
      <c r="R1164" s="33">
        <v>829285.70000000007</v>
      </c>
      <c r="S1164" s="46">
        <v>1240</v>
      </c>
      <c r="T1164" s="9">
        <v>973152.27</v>
      </c>
      <c r="U1164" s="76">
        <v>1022</v>
      </c>
      <c r="V1164" s="9">
        <v>4304</v>
      </c>
      <c r="W1164" s="9">
        <v>1262436.1200000001</v>
      </c>
      <c r="X1164" s="76">
        <v>3945</v>
      </c>
    </row>
    <row r="1165" spans="1:24" x14ac:dyDescent="0.25">
      <c r="B1165" s="84">
        <v>202602</v>
      </c>
      <c r="C1165" s="7">
        <v>20260202</v>
      </c>
      <c r="D1165" s="25">
        <v>58</v>
      </c>
      <c r="E1165" s="4">
        <v>25561</v>
      </c>
      <c r="F1165" s="4">
        <v>19121491</v>
      </c>
      <c r="G1165" s="73">
        <v>25262</v>
      </c>
      <c r="H1165" s="4">
        <v>9369</v>
      </c>
      <c r="I1165" s="80">
        <v>4290122.49</v>
      </c>
      <c r="J1165" s="31">
        <v>16192</v>
      </c>
      <c r="K1165" s="28">
        <v>14831368.51</v>
      </c>
      <c r="L1165" s="4">
        <v>39290</v>
      </c>
      <c r="M1165" s="4">
        <v>21369172.440000001</v>
      </c>
      <c r="N1165" s="73">
        <v>35737</v>
      </c>
      <c r="O1165" s="4">
        <v>1362202.9900000002</v>
      </c>
      <c r="P1165" s="50">
        <v>379902.42999999993</v>
      </c>
      <c r="Q1165" s="34">
        <v>25561</v>
      </c>
      <c r="R1165" s="33">
        <v>956074.55</v>
      </c>
      <c r="S1165" s="83">
        <v>1339</v>
      </c>
      <c r="T1165" s="9">
        <v>1249041.1499999999</v>
      </c>
      <c r="U1165" s="76">
        <v>1064</v>
      </c>
      <c r="V1165" s="9">
        <v>4420</v>
      </c>
      <c r="W1165" s="9">
        <v>1657833.45</v>
      </c>
      <c r="X1165" s="76">
        <v>4077</v>
      </c>
    </row>
    <row r="1166" spans="1:24" x14ac:dyDescent="0.25">
      <c r="B1166" s="84">
        <v>202602</v>
      </c>
      <c r="C1166" s="7">
        <v>20260203</v>
      </c>
      <c r="D1166" s="25">
        <v>57</v>
      </c>
      <c r="E1166" s="4">
        <v>24895</v>
      </c>
      <c r="F1166" s="4">
        <v>18142851</v>
      </c>
      <c r="G1166" s="73">
        <v>24619</v>
      </c>
      <c r="H1166" s="4">
        <v>9181</v>
      </c>
      <c r="I1166" s="80">
        <v>4111257.6000000001</v>
      </c>
      <c r="J1166" s="31">
        <v>15714</v>
      </c>
      <c r="K1166" s="28">
        <v>14031593.4</v>
      </c>
      <c r="L1166" s="4">
        <v>37642</v>
      </c>
      <c r="M1166" s="4">
        <v>19955812.600000001</v>
      </c>
      <c r="N1166" s="73">
        <v>33990</v>
      </c>
      <c r="O1166" s="4">
        <v>1361453.09</v>
      </c>
      <c r="P1166" s="50">
        <v>348659.25</v>
      </c>
      <c r="Q1166" s="34">
        <v>24895</v>
      </c>
      <c r="R1166" s="33">
        <v>907142.55</v>
      </c>
      <c r="S1166" s="83">
        <v>1337</v>
      </c>
      <c r="T1166" s="9">
        <v>1238754.67</v>
      </c>
      <c r="U1166" s="76">
        <v>1087</v>
      </c>
      <c r="V1166" s="9">
        <v>4269</v>
      </c>
      <c r="W1166" s="9">
        <v>1609874.1</v>
      </c>
      <c r="X1166" s="76">
        <v>3926</v>
      </c>
    </row>
    <row r="1167" spans="1:24" x14ac:dyDescent="0.25">
      <c r="B1167" s="84">
        <v>202602</v>
      </c>
      <c r="C1167" s="7">
        <v>20260204</v>
      </c>
      <c r="D1167" s="25">
        <v>56</v>
      </c>
      <c r="E1167" s="4">
        <v>23880</v>
      </c>
      <c r="F1167" s="4">
        <v>17200414</v>
      </c>
      <c r="G1167" s="73">
        <v>23600</v>
      </c>
      <c r="H1167" s="4">
        <v>8764</v>
      </c>
      <c r="I1167" s="80">
        <v>4021880.18</v>
      </c>
      <c r="J1167" s="31">
        <v>15116</v>
      </c>
      <c r="K1167" s="28">
        <v>13178533.82</v>
      </c>
      <c r="L1167" s="4">
        <v>37995</v>
      </c>
      <c r="M1167" s="4">
        <v>20009231.93</v>
      </c>
      <c r="N1167" s="73">
        <v>34306</v>
      </c>
      <c r="O1167" s="4">
        <v>1360705.27</v>
      </c>
      <c r="P1167" s="50">
        <v>368179.72000000003</v>
      </c>
      <c r="Q1167" s="34">
        <v>23880</v>
      </c>
      <c r="R1167" s="33">
        <v>860020.70000000007</v>
      </c>
      <c r="S1167" s="83">
        <v>1347</v>
      </c>
      <c r="T1167" s="9">
        <v>1074366.04</v>
      </c>
      <c r="U1167" s="76">
        <v>1097</v>
      </c>
      <c r="V1167" s="9">
        <v>4319</v>
      </c>
      <c r="W1167" s="9">
        <v>1952745.57</v>
      </c>
      <c r="X1167" s="76">
        <v>3940</v>
      </c>
    </row>
    <row r="1168" spans="1:24" x14ac:dyDescent="0.25">
      <c r="B1168" s="84">
        <v>202602</v>
      </c>
      <c r="C1168" s="7">
        <v>20260205</v>
      </c>
      <c r="D1168" s="25">
        <v>55</v>
      </c>
      <c r="E1168" s="4">
        <v>24952</v>
      </c>
      <c r="F1168" s="4">
        <v>18385374</v>
      </c>
      <c r="G1168" s="73">
        <v>24653</v>
      </c>
      <c r="H1168" s="4">
        <v>9207</v>
      </c>
      <c r="I1168" s="80">
        <v>4320050.8</v>
      </c>
      <c r="J1168" s="31">
        <v>15745</v>
      </c>
      <c r="K1168" s="28">
        <v>14065323.199999999</v>
      </c>
      <c r="L1168" s="4">
        <v>41870</v>
      </c>
      <c r="M1168" s="4">
        <v>21762351.960000001</v>
      </c>
      <c r="N1168" s="73">
        <v>37717</v>
      </c>
      <c r="O1168" s="4">
        <v>1359353.02</v>
      </c>
      <c r="P1168" s="50">
        <v>416896.62</v>
      </c>
      <c r="Q1168" s="34">
        <v>24952</v>
      </c>
      <c r="R1168" s="33">
        <v>919268.70000000007</v>
      </c>
      <c r="S1168" s="83">
        <v>1557</v>
      </c>
      <c r="T1168" s="9">
        <v>1493875.21</v>
      </c>
      <c r="U1168" s="76">
        <v>1262</v>
      </c>
      <c r="V1168" s="9">
        <v>4408</v>
      </c>
      <c r="W1168" s="9">
        <v>1528580.17</v>
      </c>
      <c r="X1168" s="76">
        <v>4060</v>
      </c>
    </row>
    <row r="1169" spans="2:24" x14ac:dyDescent="0.25">
      <c r="B1169" s="84">
        <v>202602</v>
      </c>
      <c r="C1169" s="7">
        <v>20260206</v>
      </c>
      <c r="D1169" s="25">
        <v>54</v>
      </c>
      <c r="E1169" s="4">
        <v>25416</v>
      </c>
      <c r="F1169" s="4">
        <v>18648803</v>
      </c>
      <c r="G1169" s="73">
        <v>25133</v>
      </c>
      <c r="H1169" s="4">
        <v>9471</v>
      </c>
      <c r="I1169" s="80">
        <v>4404535.66</v>
      </c>
      <c r="J1169" s="31">
        <v>15945</v>
      </c>
      <c r="K1169" s="28">
        <v>14244267.34</v>
      </c>
      <c r="L1169" s="4">
        <v>41116</v>
      </c>
      <c r="M1169" s="4">
        <v>21104478.079999998</v>
      </c>
      <c r="N1169" s="73">
        <v>36806</v>
      </c>
      <c r="O1169" s="4">
        <v>1349827.41</v>
      </c>
      <c r="P1169" s="50">
        <v>418482.06</v>
      </c>
      <c r="Q1169" s="34">
        <v>25416</v>
      </c>
      <c r="R1169" s="33">
        <v>932440.15</v>
      </c>
      <c r="S1169" s="83">
        <v>1413</v>
      </c>
      <c r="T1169" s="9">
        <v>1401987.13</v>
      </c>
      <c r="U1169" s="76">
        <v>1150</v>
      </c>
      <c r="V1169" s="9">
        <v>4361</v>
      </c>
      <c r="W1169" s="9">
        <v>1550679.94</v>
      </c>
      <c r="X1169" s="76">
        <v>3951</v>
      </c>
    </row>
    <row r="1170" spans="2:24" x14ac:dyDescent="0.25">
      <c r="B1170" s="84">
        <v>202602</v>
      </c>
      <c r="C1170" s="7">
        <v>20260207</v>
      </c>
      <c r="D1170" s="25">
        <v>53</v>
      </c>
      <c r="E1170" s="4">
        <v>24428</v>
      </c>
      <c r="F1170" s="4">
        <v>18428294</v>
      </c>
      <c r="G1170" s="73">
        <v>24133</v>
      </c>
      <c r="H1170" s="4">
        <v>8930</v>
      </c>
      <c r="I1170" s="80">
        <v>4222805.25</v>
      </c>
      <c r="J1170" s="31">
        <v>15498</v>
      </c>
      <c r="K1170" s="28">
        <v>14205488.75</v>
      </c>
      <c r="L1170" s="4">
        <v>36693</v>
      </c>
      <c r="M1170" s="4">
        <v>18723773.460000001</v>
      </c>
      <c r="N1170" s="73">
        <v>32907</v>
      </c>
      <c r="O1170" s="4">
        <v>1367476.3</v>
      </c>
      <c r="P1170" s="50">
        <v>324843.69</v>
      </c>
      <c r="Q1170" s="34">
        <v>24428</v>
      </c>
      <c r="R1170" s="33">
        <v>921414.70000000007</v>
      </c>
      <c r="S1170" s="83">
        <v>1412</v>
      </c>
      <c r="T1170" s="9">
        <v>1470683.55</v>
      </c>
      <c r="U1170" s="76">
        <v>1165</v>
      </c>
      <c r="V1170" s="9">
        <v>4239</v>
      </c>
      <c r="W1170" s="9">
        <v>1899558.76</v>
      </c>
      <c r="X1170" s="76">
        <v>3794</v>
      </c>
    </row>
    <row r="1171" spans="2:24" x14ac:dyDescent="0.25">
      <c r="B1171" s="84">
        <v>202602</v>
      </c>
      <c r="C1171" s="7">
        <v>20260208</v>
      </c>
      <c r="D1171" s="25">
        <v>52</v>
      </c>
      <c r="E1171" s="4">
        <v>25040</v>
      </c>
      <c r="F1171" s="4">
        <v>17065424</v>
      </c>
      <c r="G1171" s="73">
        <v>24761</v>
      </c>
      <c r="H1171" s="4">
        <v>9289</v>
      </c>
      <c r="I1171" s="80">
        <v>4187907.19</v>
      </c>
      <c r="J1171" s="31">
        <v>15751</v>
      </c>
      <c r="K1171" s="28">
        <v>12877516.810000001</v>
      </c>
      <c r="L1171" s="4">
        <v>32233</v>
      </c>
      <c r="M1171" s="4">
        <v>15169618.050000001</v>
      </c>
      <c r="N1171" s="73">
        <v>29165</v>
      </c>
      <c r="O1171" s="4">
        <v>1357659.98</v>
      </c>
      <c r="P1171" s="50">
        <v>260425.38</v>
      </c>
      <c r="Q1171" s="34">
        <v>25040</v>
      </c>
      <c r="R1171" s="33">
        <v>853271.20000000007</v>
      </c>
      <c r="S1171" s="83">
        <v>1318</v>
      </c>
      <c r="T1171" s="9">
        <v>1002095.1</v>
      </c>
      <c r="U1171" s="76">
        <v>1077</v>
      </c>
      <c r="V1171" s="9">
        <v>4185</v>
      </c>
      <c r="W1171" s="9">
        <v>1589032.12</v>
      </c>
      <c r="X1171" s="76">
        <v>3759</v>
      </c>
    </row>
    <row r="1172" spans="2:24" x14ac:dyDescent="0.25">
      <c r="B1172" s="84">
        <v>202602</v>
      </c>
      <c r="C1172" s="7">
        <v>20260209</v>
      </c>
      <c r="D1172" s="25">
        <v>51</v>
      </c>
      <c r="E1172" s="4">
        <v>24704</v>
      </c>
      <c r="F1172" s="4">
        <v>19365696</v>
      </c>
      <c r="G1172" s="73">
        <v>24410</v>
      </c>
      <c r="H1172" s="4">
        <v>9119</v>
      </c>
      <c r="I1172" s="80">
        <v>4475980.32</v>
      </c>
      <c r="J1172" s="31">
        <v>15585</v>
      </c>
      <c r="K1172" s="28">
        <v>14889715.68</v>
      </c>
      <c r="L1172" s="4">
        <v>38947</v>
      </c>
      <c r="M1172" s="4">
        <v>21205271.960000001</v>
      </c>
      <c r="N1172" s="73">
        <v>35426</v>
      </c>
      <c r="O1172" s="4">
        <v>1357779.5799999998</v>
      </c>
      <c r="P1172" s="50">
        <v>366872.86999999994</v>
      </c>
      <c r="Q1172" s="34">
        <v>24704</v>
      </c>
      <c r="R1172" s="33">
        <v>968284.8</v>
      </c>
      <c r="S1172" s="83">
        <v>1368</v>
      </c>
      <c r="T1172" s="9">
        <v>1400271.08</v>
      </c>
      <c r="U1172" s="76">
        <v>1104</v>
      </c>
      <c r="V1172" s="9">
        <v>4102</v>
      </c>
      <c r="W1172" s="9">
        <v>1683429.64</v>
      </c>
      <c r="X1172" s="76">
        <v>3740</v>
      </c>
    </row>
    <row r="1173" spans="2:24" x14ac:dyDescent="0.25">
      <c r="B1173" s="84">
        <v>202602</v>
      </c>
      <c r="C1173" s="7">
        <v>20260210</v>
      </c>
      <c r="D1173" s="25">
        <v>50</v>
      </c>
      <c r="E1173" s="4">
        <v>24504</v>
      </c>
      <c r="F1173" s="4">
        <v>18574249</v>
      </c>
      <c r="G1173" s="73">
        <v>24226</v>
      </c>
      <c r="H1173" s="4">
        <v>9316</v>
      </c>
      <c r="I1173" s="80">
        <v>4407445.88</v>
      </c>
      <c r="J1173" s="31">
        <v>15188</v>
      </c>
      <c r="K1173" s="28">
        <v>14166803.120000001</v>
      </c>
      <c r="L1173" s="4">
        <v>35839</v>
      </c>
      <c r="M1173" s="4">
        <v>18573477.84</v>
      </c>
      <c r="N1173" s="73">
        <v>32370</v>
      </c>
      <c r="O1173" s="4">
        <v>1357166.4</v>
      </c>
      <c r="P1173" s="50">
        <v>311535.8</v>
      </c>
      <c r="Q1173" s="34">
        <v>24504</v>
      </c>
      <c r="R1173" s="33">
        <v>928712.45000000007</v>
      </c>
      <c r="S1173" s="83">
        <v>1359</v>
      </c>
      <c r="T1173" s="9">
        <v>1287507.8400000001</v>
      </c>
      <c r="U1173" s="76">
        <v>1098</v>
      </c>
      <c r="V1173" s="9">
        <v>4241</v>
      </c>
      <c r="W1173" s="9">
        <v>1705310.8</v>
      </c>
      <c r="X1173" s="76">
        <v>3849</v>
      </c>
    </row>
    <row r="1174" spans="2:24" x14ac:dyDescent="0.25">
      <c r="B1174" s="84">
        <v>202602</v>
      </c>
      <c r="C1174" s="7">
        <v>20260211</v>
      </c>
      <c r="D1174" s="25">
        <v>49</v>
      </c>
      <c r="E1174" s="4">
        <v>23224</v>
      </c>
      <c r="F1174" s="4">
        <v>17466860</v>
      </c>
      <c r="G1174" s="73">
        <v>22946</v>
      </c>
      <c r="H1174" s="4">
        <v>8846</v>
      </c>
      <c r="I1174" s="80">
        <v>4262282.8499999996</v>
      </c>
      <c r="J1174" s="31">
        <v>14378</v>
      </c>
      <c r="K1174" s="28">
        <v>13204577.15</v>
      </c>
      <c r="L1174" s="4">
        <v>34152</v>
      </c>
      <c r="M1174" s="4">
        <v>17400425.579999998</v>
      </c>
      <c r="N1174" s="73">
        <v>30821</v>
      </c>
      <c r="O1174" s="4">
        <v>1356830.86</v>
      </c>
      <c r="P1174" s="50">
        <v>334568.46000000002</v>
      </c>
      <c r="Q1174" s="34">
        <v>23224</v>
      </c>
      <c r="R1174" s="33">
        <v>873343</v>
      </c>
      <c r="S1174" s="83">
        <v>1370</v>
      </c>
      <c r="T1174" s="9">
        <v>1127477.8500000001</v>
      </c>
      <c r="U1174" s="76">
        <v>1080</v>
      </c>
      <c r="V1174" s="9">
        <v>4460</v>
      </c>
      <c r="W1174" s="9">
        <v>1710185.99</v>
      </c>
      <c r="X1174" s="76">
        <v>4052</v>
      </c>
    </row>
    <row r="1175" spans="2:24" x14ac:dyDescent="0.25">
      <c r="B1175" s="84">
        <v>202602</v>
      </c>
      <c r="C1175" s="7">
        <v>20260212</v>
      </c>
      <c r="D1175" s="25">
        <v>48</v>
      </c>
      <c r="E1175" s="4">
        <v>23531</v>
      </c>
      <c r="F1175" s="4">
        <v>16679862</v>
      </c>
      <c r="G1175" s="73">
        <v>23225</v>
      </c>
      <c r="H1175" s="4">
        <v>9095</v>
      </c>
      <c r="I1175" s="80">
        <v>4246060.54</v>
      </c>
      <c r="J1175" s="31">
        <v>14436</v>
      </c>
      <c r="K1175" s="28">
        <v>12433801.460000001</v>
      </c>
      <c r="L1175" s="4">
        <v>32593</v>
      </c>
      <c r="M1175" s="4">
        <v>16189911.869999999</v>
      </c>
      <c r="N1175" s="73">
        <v>29235</v>
      </c>
      <c r="O1175" s="4">
        <v>1356638.79</v>
      </c>
      <c r="P1175" s="50">
        <v>300459.47000000003</v>
      </c>
      <c r="Q1175" s="34">
        <v>23531</v>
      </c>
      <c r="R1175" s="33">
        <v>833993.10000000009</v>
      </c>
      <c r="S1175" s="83">
        <v>1279</v>
      </c>
      <c r="T1175" s="9">
        <v>870917.26</v>
      </c>
      <c r="U1175" s="76">
        <v>1050</v>
      </c>
      <c r="V1175" s="9">
        <v>4377</v>
      </c>
      <c r="W1175" s="9">
        <v>1575270.78</v>
      </c>
      <c r="X1175" s="76">
        <v>3948</v>
      </c>
    </row>
    <row r="1176" spans="2:24" x14ac:dyDescent="0.25">
      <c r="B1176" s="84">
        <v>202602</v>
      </c>
      <c r="C1176" s="7">
        <v>20260213</v>
      </c>
      <c r="D1176" s="25">
        <v>47</v>
      </c>
      <c r="E1176" s="4">
        <v>24375</v>
      </c>
      <c r="F1176" s="4">
        <v>17456901</v>
      </c>
      <c r="G1176" s="73">
        <v>24055</v>
      </c>
      <c r="H1176" s="4">
        <v>9576</v>
      </c>
      <c r="I1176" s="80">
        <v>4331404.53</v>
      </c>
      <c r="J1176" s="31">
        <v>14799</v>
      </c>
      <c r="K1176" s="28">
        <v>13125496.469999999</v>
      </c>
      <c r="L1176" s="4">
        <v>31374</v>
      </c>
      <c r="M1176" s="4">
        <v>16149970.609999999</v>
      </c>
      <c r="N1176" s="73">
        <v>28113</v>
      </c>
      <c r="O1176" s="4">
        <v>1356550.48</v>
      </c>
      <c r="P1176" s="50">
        <v>286453.07</v>
      </c>
      <c r="Q1176" s="34">
        <v>24375</v>
      </c>
      <c r="R1176" s="33">
        <v>872845.05</v>
      </c>
      <c r="S1176" s="83">
        <v>1200</v>
      </c>
      <c r="T1176" s="9">
        <v>1280414.48</v>
      </c>
      <c r="U1176" s="76">
        <v>978</v>
      </c>
      <c r="V1176" s="9">
        <v>4374</v>
      </c>
      <c r="W1176" s="9">
        <v>1515547.01</v>
      </c>
      <c r="X1176" s="76">
        <v>3923</v>
      </c>
    </row>
    <row r="1177" spans="2:24" x14ac:dyDescent="0.25">
      <c r="B1177" s="84">
        <v>202602</v>
      </c>
      <c r="C1177" s="7">
        <v>20260214</v>
      </c>
      <c r="D1177" s="25">
        <v>46</v>
      </c>
      <c r="E1177" s="4">
        <v>24461</v>
      </c>
      <c r="F1177" s="4">
        <v>18045742</v>
      </c>
      <c r="G1177" s="73">
        <v>24132</v>
      </c>
      <c r="H1177" s="4">
        <v>9429</v>
      </c>
      <c r="I1177" s="80">
        <v>4264403.45</v>
      </c>
      <c r="J1177" s="31">
        <v>15032</v>
      </c>
      <c r="K1177" s="28">
        <v>13781338.550000001</v>
      </c>
      <c r="L1177" s="4">
        <v>29749</v>
      </c>
      <c r="M1177" s="4">
        <v>15210726.779999999</v>
      </c>
      <c r="N1177" s="73">
        <v>26645</v>
      </c>
      <c r="O1177" s="4">
        <v>1356635.18</v>
      </c>
      <c r="P1177" s="50">
        <v>232271.47999999998</v>
      </c>
      <c r="Q1177" s="34">
        <v>24461</v>
      </c>
      <c r="R1177" s="33">
        <v>902287.10000000009</v>
      </c>
      <c r="S1177" s="83">
        <v>1209</v>
      </c>
      <c r="T1177" s="9">
        <v>1197860.8500000001</v>
      </c>
      <c r="U1177" s="76">
        <v>998</v>
      </c>
      <c r="V1177" s="9">
        <v>4256</v>
      </c>
      <c r="W1177" s="9">
        <v>1557383.47</v>
      </c>
      <c r="X1177" s="76">
        <v>3777</v>
      </c>
    </row>
    <row r="1178" spans="2:24" x14ac:dyDescent="0.25">
      <c r="B1178" s="84">
        <v>202602</v>
      </c>
      <c r="C1178" s="7">
        <v>20260215</v>
      </c>
      <c r="D1178" s="25">
        <v>45</v>
      </c>
      <c r="E1178" s="4">
        <v>23164</v>
      </c>
      <c r="F1178" s="4">
        <v>15876867</v>
      </c>
      <c r="G1178" s="73">
        <v>22881</v>
      </c>
      <c r="H1178" s="4">
        <v>8859</v>
      </c>
      <c r="I1178" s="80">
        <v>3766504.52</v>
      </c>
      <c r="J1178" s="31">
        <v>14305</v>
      </c>
      <c r="K1178" s="28">
        <v>12110362.48</v>
      </c>
      <c r="L1178" s="4">
        <v>27526</v>
      </c>
      <c r="M1178" s="4">
        <v>12998077.52</v>
      </c>
      <c r="N1178" s="73">
        <v>24883</v>
      </c>
      <c r="O1178" s="4">
        <v>1356999.3199999998</v>
      </c>
      <c r="P1178" s="50">
        <v>206956.65</v>
      </c>
      <c r="Q1178" s="34">
        <v>23164</v>
      </c>
      <c r="R1178" s="33">
        <v>793843.35000000009</v>
      </c>
      <c r="S1178" s="83">
        <v>1126</v>
      </c>
      <c r="T1178" s="9">
        <v>749211.57</v>
      </c>
      <c r="U1178" s="76">
        <v>905</v>
      </c>
      <c r="V1178" s="9">
        <v>4137</v>
      </c>
      <c r="W1178" s="9">
        <v>1373015.57</v>
      </c>
      <c r="X1178" s="76">
        <v>3724</v>
      </c>
    </row>
    <row r="1179" spans="2:24" x14ac:dyDescent="0.25">
      <c r="B1179" s="84">
        <v>202602</v>
      </c>
      <c r="C1179" s="7">
        <v>20260216</v>
      </c>
      <c r="D1179" s="25">
        <v>44</v>
      </c>
      <c r="E1179" s="4">
        <v>22716</v>
      </c>
      <c r="F1179" s="4">
        <v>17007935</v>
      </c>
      <c r="G1179" s="73">
        <v>22496</v>
      </c>
      <c r="H1179" s="4">
        <v>8660</v>
      </c>
      <c r="I1179" s="80">
        <v>4078993.6</v>
      </c>
      <c r="J1179" s="31">
        <v>14056</v>
      </c>
      <c r="K1179" s="28">
        <v>12928941.4</v>
      </c>
      <c r="L1179" s="4">
        <v>32849</v>
      </c>
      <c r="M1179" s="4">
        <v>16462509.390000001</v>
      </c>
      <c r="N1179" s="73">
        <v>29783</v>
      </c>
      <c r="O1179" s="4">
        <v>1357407.07</v>
      </c>
      <c r="P1179" s="50">
        <v>299375.27</v>
      </c>
      <c r="Q1179" s="34">
        <v>22716</v>
      </c>
      <c r="R1179" s="33">
        <v>850396.75</v>
      </c>
      <c r="S1179" s="83">
        <v>1254</v>
      </c>
      <c r="T1179" s="9">
        <v>974710.3</v>
      </c>
      <c r="U1179" s="76">
        <v>1006</v>
      </c>
      <c r="V1179" s="9">
        <v>4048</v>
      </c>
      <c r="W1179" s="9">
        <v>1510701.42</v>
      </c>
      <c r="X1179" s="76">
        <v>3676</v>
      </c>
    </row>
    <row r="1180" spans="2:24" x14ac:dyDescent="0.25">
      <c r="B1180" s="84">
        <v>202602</v>
      </c>
      <c r="C1180" s="7">
        <v>20260217</v>
      </c>
      <c r="D1180" s="25">
        <v>43</v>
      </c>
      <c r="E1180" s="4">
        <v>23037</v>
      </c>
      <c r="F1180" s="4">
        <v>15817229</v>
      </c>
      <c r="G1180" s="73">
        <v>22767</v>
      </c>
      <c r="H1180" s="4">
        <v>9109</v>
      </c>
      <c r="I1180" s="80">
        <v>4041414.5</v>
      </c>
      <c r="J1180" s="31">
        <v>13928</v>
      </c>
      <c r="K1180" s="28">
        <v>11775814.5</v>
      </c>
      <c r="L1180" s="4">
        <v>32084</v>
      </c>
      <c r="M1180" s="4">
        <v>15331037.65</v>
      </c>
      <c r="N1180" s="73">
        <v>28920</v>
      </c>
      <c r="O1180" s="4">
        <v>1357415.39</v>
      </c>
      <c r="P1180" s="50">
        <v>263728.99000000005</v>
      </c>
      <c r="Q1180" s="34">
        <v>23037</v>
      </c>
      <c r="R1180" s="33">
        <v>790861.45000000007</v>
      </c>
      <c r="S1180" s="83">
        <v>1161</v>
      </c>
      <c r="T1180" s="9">
        <v>1053173.83</v>
      </c>
      <c r="U1180" s="76">
        <v>932</v>
      </c>
      <c r="V1180" s="9">
        <v>3993</v>
      </c>
      <c r="W1180" s="9">
        <v>1630920.54</v>
      </c>
      <c r="X1180" s="76">
        <v>3670</v>
      </c>
    </row>
    <row r="1181" spans="2:24" x14ac:dyDescent="0.25">
      <c r="B1181" s="84">
        <v>202602</v>
      </c>
      <c r="C1181" s="7">
        <v>20260218</v>
      </c>
      <c r="D1181" s="25">
        <v>42</v>
      </c>
      <c r="E1181" s="4">
        <v>21963</v>
      </c>
      <c r="F1181" s="4">
        <v>15207227</v>
      </c>
      <c r="G1181" s="73">
        <v>21727</v>
      </c>
      <c r="H1181" s="4">
        <v>8659</v>
      </c>
      <c r="I1181" s="80">
        <v>3856805.07</v>
      </c>
      <c r="J1181" s="31">
        <v>13304</v>
      </c>
      <c r="K1181" s="28">
        <v>11350421.93</v>
      </c>
      <c r="L1181" s="4">
        <v>30231</v>
      </c>
      <c r="M1181" s="4">
        <v>14758651.59</v>
      </c>
      <c r="N1181" s="73">
        <v>27245</v>
      </c>
      <c r="O1181" s="4">
        <v>1357363.48</v>
      </c>
      <c r="P1181" s="50">
        <v>266200.89999999997</v>
      </c>
      <c r="Q1181" s="34">
        <v>21963</v>
      </c>
      <c r="R1181" s="33">
        <v>760361.35000000009</v>
      </c>
      <c r="S1181" s="83">
        <v>1172</v>
      </c>
      <c r="T1181" s="9">
        <v>1075774.4099999999</v>
      </c>
      <c r="U1181" s="76">
        <v>955</v>
      </c>
      <c r="V1181" s="9">
        <v>3943</v>
      </c>
      <c r="W1181" s="9">
        <v>1571882.9</v>
      </c>
      <c r="X1181" s="76">
        <v>3599</v>
      </c>
    </row>
    <row r="1182" spans="2:24" x14ac:dyDescent="0.25">
      <c r="B1182" s="84">
        <v>202602</v>
      </c>
      <c r="C1182" s="7">
        <v>20260219</v>
      </c>
      <c r="D1182" s="25">
        <v>41</v>
      </c>
      <c r="E1182" s="4">
        <v>21820</v>
      </c>
      <c r="F1182" s="4">
        <v>15334803</v>
      </c>
      <c r="G1182" s="73">
        <v>21563</v>
      </c>
      <c r="H1182" s="4">
        <v>8623</v>
      </c>
      <c r="I1182" s="80">
        <v>3976308.96</v>
      </c>
      <c r="J1182" s="31">
        <v>13197</v>
      </c>
      <c r="K1182" s="28">
        <v>11358494.039999999</v>
      </c>
      <c r="L1182" s="4">
        <v>29508</v>
      </c>
      <c r="M1182" s="4">
        <v>15015652.300000001</v>
      </c>
      <c r="N1182" s="73">
        <v>26669</v>
      </c>
      <c r="O1182" s="4">
        <v>1357288.28</v>
      </c>
      <c r="P1182" s="50">
        <v>262538.22000000003</v>
      </c>
      <c r="Q1182" s="34">
        <v>21820</v>
      </c>
      <c r="R1182" s="33">
        <v>766740.15</v>
      </c>
      <c r="S1182" s="83">
        <v>1143</v>
      </c>
      <c r="T1182" s="9">
        <v>816303.73</v>
      </c>
      <c r="U1182" s="76">
        <v>939</v>
      </c>
      <c r="V1182" s="9">
        <v>4061</v>
      </c>
      <c r="W1182" s="9">
        <v>1358527.1</v>
      </c>
      <c r="X1182" s="76">
        <v>3724</v>
      </c>
    </row>
    <row r="1183" spans="2:24" x14ac:dyDescent="0.25">
      <c r="B1183" s="84">
        <v>202602</v>
      </c>
      <c r="C1183" s="7">
        <v>20260220</v>
      </c>
      <c r="D1183" s="25">
        <v>40</v>
      </c>
      <c r="E1183" s="4">
        <v>22240</v>
      </c>
      <c r="F1183" s="4">
        <v>16803168</v>
      </c>
      <c r="G1183" s="73">
        <v>21970</v>
      </c>
      <c r="H1183" s="4">
        <v>8698</v>
      </c>
      <c r="I1183" s="80">
        <v>3974095.83</v>
      </c>
      <c r="J1183" s="31">
        <v>13542</v>
      </c>
      <c r="K1183" s="28">
        <v>12829072.17</v>
      </c>
      <c r="L1183" s="4">
        <v>30311</v>
      </c>
      <c r="M1183" s="4">
        <v>17544188.260000002</v>
      </c>
      <c r="N1183" s="73">
        <v>27479</v>
      </c>
      <c r="O1183" s="4">
        <v>1357171.39</v>
      </c>
      <c r="P1183" s="50">
        <v>268606.26</v>
      </c>
      <c r="Q1183" s="34">
        <v>22240</v>
      </c>
      <c r="R1183" s="33">
        <v>840158.4</v>
      </c>
      <c r="S1183" s="83">
        <v>1161</v>
      </c>
      <c r="T1183" s="9">
        <v>1060546.07</v>
      </c>
      <c r="U1183" s="76">
        <v>933</v>
      </c>
      <c r="V1183" s="9">
        <v>3932</v>
      </c>
      <c r="W1183" s="9">
        <v>1576784.17</v>
      </c>
      <c r="X1183" s="76">
        <v>3543</v>
      </c>
    </row>
    <row r="1184" spans="2:24" x14ac:dyDescent="0.25">
      <c r="B1184" s="84">
        <v>202602</v>
      </c>
      <c r="C1184" s="7">
        <v>20260221</v>
      </c>
      <c r="D1184" s="25">
        <v>39</v>
      </c>
      <c r="E1184" s="4">
        <v>21933</v>
      </c>
      <c r="F1184" s="4">
        <v>15973545</v>
      </c>
      <c r="G1184" s="73">
        <v>21674</v>
      </c>
      <c r="H1184" s="4">
        <v>8582</v>
      </c>
      <c r="I1184" s="80">
        <v>3999845.7</v>
      </c>
      <c r="J1184" s="31">
        <v>13351</v>
      </c>
      <c r="K1184" s="28">
        <v>11973699.300000001</v>
      </c>
      <c r="L1184" s="4">
        <v>28287</v>
      </c>
      <c r="M1184" s="4">
        <v>14790261.58</v>
      </c>
      <c r="N1184" s="73">
        <v>25575</v>
      </c>
      <c r="O1184" s="4">
        <v>1356850.57</v>
      </c>
      <c r="P1184" s="50">
        <v>218462.5</v>
      </c>
      <c r="Q1184" s="34">
        <v>21933</v>
      </c>
      <c r="R1184" s="33">
        <v>798677.25</v>
      </c>
      <c r="S1184" s="83">
        <v>1045</v>
      </c>
      <c r="T1184" s="9">
        <v>1069947.04</v>
      </c>
      <c r="U1184" s="76">
        <v>864</v>
      </c>
      <c r="V1184" s="9">
        <v>4060</v>
      </c>
      <c r="W1184" s="9">
        <v>1696358.13</v>
      </c>
      <c r="X1184" s="76">
        <v>3677</v>
      </c>
    </row>
    <row r="1185" spans="2:24" x14ac:dyDescent="0.25">
      <c r="B1185" s="84">
        <v>202602</v>
      </c>
      <c r="C1185" s="7">
        <v>20260222</v>
      </c>
      <c r="D1185" s="25">
        <v>38</v>
      </c>
      <c r="E1185" s="4">
        <v>21726</v>
      </c>
      <c r="F1185" s="4">
        <v>14371729</v>
      </c>
      <c r="G1185" s="73">
        <v>21486</v>
      </c>
      <c r="H1185" s="4">
        <v>8695</v>
      </c>
      <c r="I1185" s="80">
        <v>3706256.33</v>
      </c>
      <c r="J1185" s="31">
        <v>13031</v>
      </c>
      <c r="K1185" s="28">
        <v>10665472.67</v>
      </c>
      <c r="L1185" s="4">
        <v>25774</v>
      </c>
      <c r="M1185" s="4">
        <v>12598683.68</v>
      </c>
      <c r="N1185" s="73">
        <v>23369</v>
      </c>
      <c r="O1185" s="4">
        <v>1356909.77</v>
      </c>
      <c r="P1185" s="50">
        <v>197630.34999999998</v>
      </c>
      <c r="Q1185" s="34">
        <v>21726</v>
      </c>
      <c r="R1185" s="33">
        <v>718586.45000000007</v>
      </c>
      <c r="S1185" s="83">
        <v>977</v>
      </c>
      <c r="T1185" s="9">
        <v>704941.34</v>
      </c>
      <c r="U1185" s="76">
        <v>800</v>
      </c>
      <c r="V1185" s="9">
        <v>4009</v>
      </c>
      <c r="W1185" s="9">
        <v>1218360.1100000001</v>
      </c>
      <c r="X1185" s="76">
        <v>3636</v>
      </c>
    </row>
    <row r="1186" spans="2:24" x14ac:dyDescent="0.25">
      <c r="B1186" s="84">
        <v>202602</v>
      </c>
      <c r="C1186" s="7">
        <v>20260223</v>
      </c>
      <c r="D1186" s="25">
        <v>37</v>
      </c>
      <c r="E1186" s="4">
        <v>28382</v>
      </c>
      <c r="F1186" s="4">
        <v>23041786</v>
      </c>
      <c r="G1186" s="73">
        <v>28123</v>
      </c>
      <c r="H1186" s="4">
        <v>12263</v>
      </c>
      <c r="I1186" s="80">
        <v>7132960.29</v>
      </c>
      <c r="J1186" s="31">
        <v>16119</v>
      </c>
      <c r="K1186" s="28">
        <v>15908825.710000001</v>
      </c>
      <c r="L1186" s="4">
        <v>29094</v>
      </c>
      <c r="M1186" s="4">
        <v>15878262.039999999</v>
      </c>
      <c r="N1186" s="73">
        <v>26410</v>
      </c>
      <c r="O1186" s="4">
        <v>1357116.08</v>
      </c>
      <c r="P1186" s="50">
        <v>263237.87</v>
      </c>
      <c r="Q1186" s="34">
        <v>28382</v>
      </c>
      <c r="R1186" s="33">
        <v>1152089.3</v>
      </c>
      <c r="S1186" s="83">
        <v>1031</v>
      </c>
      <c r="T1186" s="9">
        <v>900494.09</v>
      </c>
      <c r="U1186" s="76">
        <v>872</v>
      </c>
      <c r="V1186" s="9">
        <v>4419</v>
      </c>
      <c r="W1186" s="9">
        <v>1659970.75</v>
      </c>
      <c r="X1186" s="76">
        <v>4098</v>
      </c>
    </row>
    <row r="1187" spans="2:24" x14ac:dyDescent="0.25">
      <c r="B1187" s="84">
        <v>202602</v>
      </c>
      <c r="C1187" s="7">
        <v>20260224</v>
      </c>
      <c r="D1187" s="25">
        <v>36</v>
      </c>
      <c r="E1187" s="4">
        <v>23520</v>
      </c>
      <c r="F1187" s="4">
        <v>17865598</v>
      </c>
      <c r="G1187" s="73">
        <v>23280</v>
      </c>
      <c r="H1187" s="4">
        <v>9577</v>
      </c>
      <c r="I1187" s="80">
        <v>5062932.08</v>
      </c>
      <c r="J1187" s="31">
        <v>13943</v>
      </c>
      <c r="K1187" s="28">
        <v>12802665.92</v>
      </c>
      <c r="L1187" s="4">
        <v>29182</v>
      </c>
      <c r="M1187" s="4">
        <v>16065057.98</v>
      </c>
      <c r="N1187" s="73">
        <v>26389</v>
      </c>
      <c r="O1187" s="4">
        <v>1358547.4200000002</v>
      </c>
      <c r="P1187" s="50">
        <v>260038.8</v>
      </c>
      <c r="Q1187" s="34">
        <v>23520</v>
      </c>
      <c r="R1187" s="33">
        <v>893279.9</v>
      </c>
      <c r="S1187" s="83">
        <v>1151</v>
      </c>
      <c r="T1187" s="9">
        <v>1028719.8</v>
      </c>
      <c r="U1187" s="76">
        <v>937</v>
      </c>
      <c r="V1187" s="9">
        <v>4002</v>
      </c>
      <c r="W1187" s="9">
        <v>1634733.84</v>
      </c>
      <c r="X1187" s="76">
        <v>3662</v>
      </c>
    </row>
    <row r="1188" spans="2:24" x14ac:dyDescent="0.25">
      <c r="B1188" s="84">
        <v>202602</v>
      </c>
      <c r="C1188" s="7">
        <v>20260225</v>
      </c>
      <c r="D1188" s="25">
        <v>35</v>
      </c>
      <c r="E1188" s="4">
        <v>22383</v>
      </c>
      <c r="F1188" s="4">
        <v>16428350</v>
      </c>
      <c r="G1188" s="73">
        <v>22110</v>
      </c>
      <c r="H1188" s="4">
        <v>9148</v>
      </c>
      <c r="I1188" s="80">
        <v>4545352.51</v>
      </c>
      <c r="J1188" s="31">
        <v>13235</v>
      </c>
      <c r="K1188" s="28">
        <v>11882997.49</v>
      </c>
      <c r="L1188" s="4">
        <v>29377</v>
      </c>
      <c r="M1188" s="4">
        <v>16206125.16</v>
      </c>
      <c r="N1188" s="73">
        <v>26674</v>
      </c>
      <c r="O1188" s="4">
        <v>1358815.32</v>
      </c>
      <c r="P1188" s="50">
        <v>265571.60000000003</v>
      </c>
      <c r="Q1188" s="34">
        <v>22383</v>
      </c>
      <c r="R1188" s="33">
        <v>821417.5</v>
      </c>
      <c r="S1188" s="83">
        <v>1118</v>
      </c>
      <c r="T1188" s="9">
        <v>1266829.52</v>
      </c>
      <c r="U1188" s="76">
        <v>893</v>
      </c>
      <c r="V1188" s="9">
        <v>3924</v>
      </c>
      <c r="W1188" s="9">
        <v>1416653.35</v>
      </c>
      <c r="X1188" s="76">
        <v>3564</v>
      </c>
    </row>
    <row r="1189" spans="2:24" x14ac:dyDescent="0.25">
      <c r="B1189" s="84">
        <v>202602</v>
      </c>
      <c r="C1189" s="7">
        <v>20260226</v>
      </c>
      <c r="D1189" s="25">
        <v>34</v>
      </c>
      <c r="E1189" s="4">
        <v>21571</v>
      </c>
      <c r="F1189" s="4">
        <v>15327413</v>
      </c>
      <c r="G1189" s="73">
        <v>21354</v>
      </c>
      <c r="H1189" s="4">
        <v>9088</v>
      </c>
      <c r="I1189" s="80">
        <v>4360309.3099999996</v>
      </c>
      <c r="J1189" s="31">
        <v>12483</v>
      </c>
      <c r="K1189" s="28">
        <v>10967103.690000001</v>
      </c>
      <c r="L1189" s="4">
        <v>29371</v>
      </c>
      <c r="M1189" s="4">
        <v>16581826.34</v>
      </c>
      <c r="N1189" s="73">
        <v>26634</v>
      </c>
      <c r="O1189" s="4">
        <v>1358710.0899999999</v>
      </c>
      <c r="P1189" s="50">
        <v>265361.47000000003</v>
      </c>
      <c r="Q1189" s="34">
        <v>21571</v>
      </c>
      <c r="R1189" s="33">
        <v>766370.65</v>
      </c>
      <c r="S1189" s="83">
        <v>1086</v>
      </c>
      <c r="T1189" s="9">
        <v>857876.79</v>
      </c>
      <c r="U1189" s="76">
        <v>900</v>
      </c>
      <c r="V1189" s="9">
        <v>3763</v>
      </c>
      <c r="W1189" s="9">
        <v>1316885.27</v>
      </c>
      <c r="X1189" s="76">
        <v>3446</v>
      </c>
    </row>
    <row r="1190" spans="2:24" x14ac:dyDescent="0.25">
      <c r="B1190" s="84">
        <v>202602</v>
      </c>
      <c r="C1190" s="7">
        <v>20260227</v>
      </c>
      <c r="D1190" s="25">
        <v>33</v>
      </c>
      <c r="E1190" s="4">
        <v>21853</v>
      </c>
      <c r="F1190" s="4">
        <v>15974675</v>
      </c>
      <c r="G1190" s="73">
        <v>21577</v>
      </c>
      <c r="H1190" s="4">
        <v>9123</v>
      </c>
      <c r="I1190" s="80">
        <v>4572984.3899999997</v>
      </c>
      <c r="J1190" s="31">
        <v>12730</v>
      </c>
      <c r="K1190" s="28">
        <v>11401690.609999999</v>
      </c>
      <c r="L1190" s="4">
        <v>30843</v>
      </c>
      <c r="M1190" s="4">
        <v>18505887.48</v>
      </c>
      <c r="N1190" s="73">
        <v>28101</v>
      </c>
      <c r="O1190" s="4">
        <v>1358164.4400000002</v>
      </c>
      <c r="P1190" s="50">
        <v>274923.89</v>
      </c>
      <c r="Q1190" s="34">
        <v>21853</v>
      </c>
      <c r="R1190" s="33">
        <v>798733.75</v>
      </c>
      <c r="S1190" s="83">
        <v>1139</v>
      </c>
      <c r="T1190" s="9">
        <v>972458.13</v>
      </c>
      <c r="U1190" s="76">
        <v>955</v>
      </c>
      <c r="V1190" s="9">
        <v>3864</v>
      </c>
      <c r="W1190" s="9">
        <v>1392710.43</v>
      </c>
      <c r="X1190" s="76">
        <v>3545</v>
      </c>
    </row>
    <row r="1191" spans="2:24" x14ac:dyDescent="0.25">
      <c r="B1191" s="84">
        <v>202602</v>
      </c>
      <c r="C1191" s="7">
        <v>20260228</v>
      </c>
      <c r="D1191" s="25">
        <v>32</v>
      </c>
      <c r="E1191" s="4">
        <v>22413</v>
      </c>
      <c r="F1191" s="4">
        <v>17061951</v>
      </c>
      <c r="G1191" s="73">
        <v>22181</v>
      </c>
      <c r="H1191" s="4">
        <v>9467</v>
      </c>
      <c r="I1191" s="80">
        <v>4795009</v>
      </c>
      <c r="J1191" s="31">
        <v>12946</v>
      </c>
      <c r="K1191" s="28">
        <v>12266942</v>
      </c>
      <c r="L1191" s="4">
        <v>31429</v>
      </c>
      <c r="M1191" s="4">
        <v>18668397.789999999</v>
      </c>
      <c r="N1191" s="73">
        <v>28527</v>
      </c>
      <c r="O1191" s="4">
        <v>1357403.52</v>
      </c>
      <c r="P1191" s="73">
        <v>251451.47999999998</v>
      </c>
      <c r="Q1191" s="33">
        <v>22413</v>
      </c>
      <c r="R1191" s="75">
        <v>853097.55</v>
      </c>
      <c r="S1191" s="9">
        <v>1147</v>
      </c>
      <c r="T1191" s="9">
        <v>923356.29</v>
      </c>
      <c r="U1191" s="76">
        <v>936</v>
      </c>
      <c r="V1191" s="9">
        <v>3930</v>
      </c>
      <c r="W1191" s="9">
        <v>1613728.61</v>
      </c>
      <c r="X1191" s="76">
        <v>3597</v>
      </c>
    </row>
    <row r="1192" spans="2:24" x14ac:dyDescent="0.25">
      <c r="B1192" s="84" t="s">
        <v>47</v>
      </c>
      <c r="C1192" s="7">
        <v>20260301</v>
      </c>
      <c r="D1192" s="25">
        <v>31</v>
      </c>
      <c r="E1192" s="71">
        <v>22034</v>
      </c>
      <c r="F1192" s="71">
        <v>15519842</v>
      </c>
      <c r="G1192" s="75">
        <v>21768</v>
      </c>
      <c r="H1192" s="71">
        <v>9603</v>
      </c>
      <c r="I1192" s="78">
        <v>4733992.92</v>
      </c>
      <c r="J1192" s="44">
        <v>12431</v>
      </c>
      <c r="K1192" s="42">
        <v>10785849.08</v>
      </c>
      <c r="L1192" s="71">
        <v>29127</v>
      </c>
      <c r="M1192" s="71">
        <v>15735639.1</v>
      </c>
      <c r="N1192" s="75">
        <v>26266</v>
      </c>
      <c r="O1192" s="33">
        <v>1356733.5899999999</v>
      </c>
      <c r="P1192" s="75">
        <v>207768.94999999998</v>
      </c>
      <c r="Q1192" s="33">
        <v>22034</v>
      </c>
      <c r="R1192" s="75">
        <v>775992.10000000009</v>
      </c>
      <c r="S1192" s="9">
        <v>1073</v>
      </c>
      <c r="T1192" s="9">
        <v>1030243.15</v>
      </c>
      <c r="U1192" s="76">
        <v>873</v>
      </c>
      <c r="V1192" s="9">
        <v>3679</v>
      </c>
      <c r="W1192" s="9">
        <v>1543736.3</v>
      </c>
      <c r="X1192" s="76">
        <v>3344</v>
      </c>
    </row>
    <row r="1193" spans="2:24" x14ac:dyDescent="0.25">
      <c r="B1193" s="84" t="s">
        <v>47</v>
      </c>
      <c r="C1193" s="7">
        <v>20260302</v>
      </c>
      <c r="D1193" s="25">
        <v>30</v>
      </c>
      <c r="E1193" s="4">
        <v>21867</v>
      </c>
      <c r="F1193" s="4">
        <v>17753793</v>
      </c>
      <c r="G1193" s="73">
        <v>21625</v>
      </c>
      <c r="H1193" s="4">
        <v>9365</v>
      </c>
      <c r="I1193" s="80">
        <v>5375318.8099999996</v>
      </c>
      <c r="J1193" s="31">
        <v>12502</v>
      </c>
      <c r="K1193" s="28">
        <v>12378474.190000001</v>
      </c>
      <c r="L1193" s="4">
        <v>33725</v>
      </c>
      <c r="M1193" s="4">
        <v>19549163.02</v>
      </c>
      <c r="N1193" s="73">
        <v>30721</v>
      </c>
      <c r="O1193" s="50">
        <v>1356367.07</v>
      </c>
      <c r="P1193" s="73">
        <v>251900.40999999997</v>
      </c>
      <c r="Q1193" s="33">
        <v>21867</v>
      </c>
      <c r="R1193" s="75">
        <v>887689.65</v>
      </c>
      <c r="S1193" s="9">
        <v>1164</v>
      </c>
      <c r="T1193" s="9">
        <v>1084486.8999999999</v>
      </c>
      <c r="U1193" s="76">
        <v>976</v>
      </c>
      <c r="V1193" s="9">
        <v>3938</v>
      </c>
      <c r="W1193" s="9">
        <v>1635865.51</v>
      </c>
      <c r="X1193" s="76">
        <v>3614</v>
      </c>
    </row>
    <row r="1194" spans="2:24" x14ac:dyDescent="0.25">
      <c r="B1194" s="84" t="s">
        <v>47</v>
      </c>
      <c r="C1194" s="7">
        <v>20260303</v>
      </c>
      <c r="D1194" s="25">
        <v>29</v>
      </c>
      <c r="E1194" s="4">
        <v>21516</v>
      </c>
      <c r="F1194" s="4">
        <v>16843063</v>
      </c>
      <c r="G1194" s="73">
        <v>21277</v>
      </c>
      <c r="H1194" s="4">
        <v>9506</v>
      </c>
      <c r="I1194" s="80">
        <v>5443873.8300000001</v>
      </c>
      <c r="J1194" s="31">
        <v>12010</v>
      </c>
      <c r="K1194" s="28">
        <v>11399189.17</v>
      </c>
      <c r="L1194" s="4">
        <v>33881</v>
      </c>
      <c r="M1194" s="4">
        <v>19769521.329999998</v>
      </c>
      <c r="N1194" s="73">
        <v>30817</v>
      </c>
      <c r="O1194" s="50">
        <v>1355663.04</v>
      </c>
      <c r="P1194" s="73">
        <v>265330.39999999997</v>
      </c>
      <c r="Q1194" s="33">
        <v>21516</v>
      </c>
      <c r="R1194" s="75">
        <v>842153.15</v>
      </c>
      <c r="S1194" s="9">
        <v>1182</v>
      </c>
      <c r="T1194" s="9">
        <v>1448588.2</v>
      </c>
      <c r="U1194" s="76">
        <v>971</v>
      </c>
      <c r="V1194" s="9">
        <v>3839</v>
      </c>
      <c r="W1194" s="9">
        <v>1493556.09</v>
      </c>
      <c r="X1194" s="76">
        <v>3511</v>
      </c>
    </row>
    <row r="1195" spans="2:24" x14ac:dyDescent="0.25">
      <c r="B1195" s="84" t="s">
        <v>47</v>
      </c>
      <c r="C1195" s="7">
        <v>20260304</v>
      </c>
      <c r="D1195" s="25">
        <v>28</v>
      </c>
      <c r="E1195" s="4">
        <v>21226</v>
      </c>
      <c r="F1195" s="4">
        <v>15866597</v>
      </c>
      <c r="G1195" s="73">
        <v>20964</v>
      </c>
      <c r="H1195" s="4">
        <v>9890</v>
      </c>
      <c r="I1195" s="80">
        <v>5717195.1200000001</v>
      </c>
      <c r="J1195" s="31">
        <v>11336</v>
      </c>
      <c r="K1195" s="28">
        <v>10149401.879999999</v>
      </c>
      <c r="L1195" s="4">
        <v>33670</v>
      </c>
      <c r="M1195" s="4">
        <v>18758335.469999999</v>
      </c>
      <c r="N1195" s="73">
        <v>30812</v>
      </c>
      <c r="O1195" s="50">
        <v>1354464.2799999998</v>
      </c>
      <c r="P1195" s="73">
        <v>312492.65999999997</v>
      </c>
      <c r="Q1195" s="33">
        <v>21226</v>
      </c>
      <c r="R1195" s="75">
        <v>793329.85000000009</v>
      </c>
      <c r="S1195" s="9">
        <v>1248</v>
      </c>
      <c r="T1195" s="9">
        <v>1342027.8899999999</v>
      </c>
      <c r="U1195" s="76">
        <v>1007</v>
      </c>
      <c r="V1195" s="9">
        <v>3832</v>
      </c>
      <c r="W1195" s="9">
        <v>1780577.44</v>
      </c>
      <c r="X1195" s="76">
        <v>3514</v>
      </c>
    </row>
    <row r="1196" spans="2:24" x14ac:dyDescent="0.25">
      <c r="B1196" s="84" t="s">
        <v>47</v>
      </c>
      <c r="C1196" s="7">
        <v>20260305</v>
      </c>
      <c r="D1196" s="25">
        <v>27</v>
      </c>
      <c r="E1196" s="4">
        <v>22498</v>
      </c>
      <c r="F1196" s="4">
        <v>17340809</v>
      </c>
      <c r="G1196" s="73">
        <v>22229</v>
      </c>
      <c r="H1196" s="4">
        <v>10935</v>
      </c>
      <c r="I1196" s="80">
        <v>6714838.5099999998</v>
      </c>
      <c r="J1196" s="31">
        <v>11563</v>
      </c>
      <c r="K1196" s="28">
        <v>10625970.49</v>
      </c>
      <c r="L1196" s="4">
        <v>40273</v>
      </c>
      <c r="M1196" s="4">
        <v>22777759.719999999</v>
      </c>
      <c r="N1196" s="73">
        <v>36483</v>
      </c>
      <c r="O1196" s="50">
        <v>1353240.43</v>
      </c>
      <c r="P1196" s="73">
        <v>572761.99000000011</v>
      </c>
      <c r="Q1196" s="33">
        <v>22498</v>
      </c>
      <c r="R1196" s="75">
        <v>867040.45000000007</v>
      </c>
      <c r="S1196" s="9">
        <v>1134</v>
      </c>
      <c r="T1196" s="9">
        <v>1010395.86</v>
      </c>
      <c r="U1196" s="76">
        <v>952</v>
      </c>
      <c r="V1196" s="9">
        <v>3965</v>
      </c>
      <c r="W1196" s="9">
        <v>1787246.85</v>
      </c>
      <c r="X1196" s="76">
        <v>3697</v>
      </c>
    </row>
    <row r="1197" spans="2:24" x14ac:dyDescent="0.25">
      <c r="B1197" s="84" t="s">
        <v>47</v>
      </c>
      <c r="C1197" s="7">
        <v>20260306</v>
      </c>
      <c r="D1197" s="25">
        <v>26</v>
      </c>
      <c r="E1197" s="4">
        <v>23072</v>
      </c>
      <c r="F1197" s="4">
        <v>17578340</v>
      </c>
      <c r="G1197" s="73">
        <v>22821</v>
      </c>
      <c r="H1197" s="4">
        <v>11441</v>
      </c>
      <c r="I1197" s="80">
        <v>6976963.4299999997</v>
      </c>
      <c r="J1197" s="31">
        <v>11631</v>
      </c>
      <c r="K1197" s="28">
        <v>10601376.57</v>
      </c>
      <c r="L1197" s="4">
        <v>39663</v>
      </c>
      <c r="M1197" s="4">
        <v>22028273.07</v>
      </c>
      <c r="N1197" s="73">
        <v>36005</v>
      </c>
      <c r="O1197" s="50">
        <v>1351758.9100000001</v>
      </c>
      <c r="P1197" s="73">
        <v>579756.54</v>
      </c>
      <c r="Q1197" s="33">
        <v>23072</v>
      </c>
      <c r="R1197" s="75">
        <v>878917</v>
      </c>
      <c r="S1197" s="9">
        <v>1132</v>
      </c>
      <c r="T1197" s="9">
        <v>1032852.93</v>
      </c>
      <c r="U1197" s="76">
        <v>961</v>
      </c>
      <c r="V1197" s="9">
        <v>3982</v>
      </c>
      <c r="W1197" s="9">
        <v>1647100.14</v>
      </c>
      <c r="X1197" s="76">
        <v>3662</v>
      </c>
    </row>
    <row r="1198" spans="2:24" x14ac:dyDescent="0.25">
      <c r="B1198" s="84" t="s">
        <v>47</v>
      </c>
      <c r="C1198" s="7">
        <v>20260307</v>
      </c>
      <c r="D1198" s="25">
        <v>25</v>
      </c>
      <c r="E1198" s="4">
        <v>21496</v>
      </c>
      <c r="F1198" s="4">
        <v>16438105</v>
      </c>
      <c r="G1198" s="73">
        <v>21239</v>
      </c>
      <c r="H1198" s="4">
        <v>10724</v>
      </c>
      <c r="I1198" s="80">
        <v>6557211.9299999997</v>
      </c>
      <c r="J1198" s="31">
        <v>10772</v>
      </c>
      <c r="K1198" s="28">
        <v>9880893.0700000003</v>
      </c>
      <c r="L1198" s="4">
        <v>32792</v>
      </c>
      <c r="M1198" s="4">
        <v>17726305.859999999</v>
      </c>
      <c r="N1198" s="73">
        <v>30123</v>
      </c>
      <c r="O1198" s="50">
        <v>1350665.2100000002</v>
      </c>
      <c r="P1198" s="73">
        <v>339923.88</v>
      </c>
      <c r="Q1198" s="33">
        <v>21496</v>
      </c>
      <c r="R1198" s="75">
        <v>821905.25</v>
      </c>
      <c r="S1198" s="9">
        <v>1164</v>
      </c>
      <c r="T1198" s="9">
        <v>1043450.67</v>
      </c>
      <c r="U1198" s="76">
        <v>947</v>
      </c>
      <c r="V1198" s="9">
        <v>3756</v>
      </c>
      <c r="W1198" s="9">
        <v>1525354.47</v>
      </c>
      <c r="X1198" s="76">
        <v>3487</v>
      </c>
    </row>
    <row r="1199" spans="2:24" x14ac:dyDescent="0.25">
      <c r="B1199" s="84" t="s">
        <v>47</v>
      </c>
      <c r="C1199" s="7">
        <v>20260308</v>
      </c>
      <c r="D1199" s="25">
        <v>24</v>
      </c>
      <c r="E1199" s="4">
        <v>22054</v>
      </c>
      <c r="F1199" s="4">
        <v>16027477</v>
      </c>
      <c r="G1199" s="73">
        <v>21801</v>
      </c>
      <c r="H1199" s="4">
        <v>11128</v>
      </c>
      <c r="I1199" s="80">
        <v>6451467.8399999999</v>
      </c>
      <c r="J1199" s="31">
        <v>10926</v>
      </c>
      <c r="K1199" s="28">
        <v>9576009.1600000001</v>
      </c>
      <c r="L1199" s="4">
        <v>30715</v>
      </c>
      <c r="M1199" s="4">
        <v>15599552.699999999</v>
      </c>
      <c r="N1199" s="73">
        <v>27838</v>
      </c>
      <c r="O1199" s="50">
        <v>1349485.58</v>
      </c>
      <c r="P1199" s="73">
        <v>307620.09000000003</v>
      </c>
      <c r="Q1199" s="33">
        <v>22054</v>
      </c>
      <c r="R1199" s="75">
        <v>801373.85000000009</v>
      </c>
      <c r="S1199" s="9">
        <v>1072</v>
      </c>
      <c r="T1199" s="9">
        <v>796034.02</v>
      </c>
      <c r="U1199" s="76">
        <v>874</v>
      </c>
      <c r="V1199" s="9">
        <v>3942</v>
      </c>
      <c r="W1199" s="9">
        <v>1423916.89</v>
      </c>
      <c r="X1199" s="76">
        <v>3585</v>
      </c>
    </row>
    <row r="1200" spans="2:24" x14ac:dyDescent="0.25">
      <c r="B1200" s="84" t="s">
        <v>47</v>
      </c>
      <c r="C1200" s="7">
        <v>20260309</v>
      </c>
      <c r="D1200" s="25">
        <v>23</v>
      </c>
      <c r="E1200" s="4">
        <v>21515</v>
      </c>
      <c r="F1200" s="4">
        <v>17214109</v>
      </c>
      <c r="G1200" s="73">
        <v>21332</v>
      </c>
      <c r="H1200" s="4">
        <v>10902</v>
      </c>
      <c r="I1200" s="80">
        <v>6940744.3799999999</v>
      </c>
      <c r="J1200" s="31">
        <v>10613</v>
      </c>
      <c r="K1200" s="28">
        <v>10273364.620000001</v>
      </c>
      <c r="L1200" s="4">
        <v>31567</v>
      </c>
      <c r="M1200" s="4">
        <v>17525697.48</v>
      </c>
      <c r="N1200" s="73">
        <v>28943</v>
      </c>
      <c r="O1200" s="50">
        <v>1349032.44</v>
      </c>
      <c r="P1200" s="73">
        <v>339938.16</v>
      </c>
      <c r="Q1200" s="33">
        <v>21515</v>
      </c>
      <c r="R1200" s="75">
        <v>860705.45000000007</v>
      </c>
      <c r="S1200" s="9">
        <v>1045</v>
      </c>
      <c r="T1200" s="9">
        <v>963882.64</v>
      </c>
      <c r="U1200" s="76">
        <v>849</v>
      </c>
      <c r="V1200" s="9">
        <v>3815</v>
      </c>
      <c r="W1200" s="9">
        <v>1474536.58</v>
      </c>
      <c r="X1200" s="76">
        <v>3515</v>
      </c>
    </row>
    <row r="1201" spans="2:24" x14ac:dyDescent="0.25">
      <c r="B1201" s="84" t="s">
        <v>47</v>
      </c>
      <c r="C1201" s="7">
        <v>20260310</v>
      </c>
      <c r="D1201" s="25">
        <v>22</v>
      </c>
      <c r="E1201" s="4">
        <v>20859</v>
      </c>
      <c r="F1201" s="4">
        <v>16746568</v>
      </c>
      <c r="G1201" s="73">
        <v>20660</v>
      </c>
      <c r="H1201" s="4">
        <v>10725</v>
      </c>
      <c r="I1201" s="80">
        <v>6647661</v>
      </c>
      <c r="J1201" s="31">
        <v>10134</v>
      </c>
      <c r="K1201" s="28">
        <v>10098907</v>
      </c>
      <c r="L1201" s="4">
        <v>29765</v>
      </c>
      <c r="M1201" s="4">
        <v>16403250.84</v>
      </c>
      <c r="N1201" s="73">
        <v>27119</v>
      </c>
      <c r="O1201" s="50">
        <v>1348824.36</v>
      </c>
      <c r="P1201" s="73">
        <v>308083.72000000003</v>
      </c>
      <c r="Q1201" s="33">
        <v>20859</v>
      </c>
      <c r="R1201" s="75">
        <v>837328.4</v>
      </c>
      <c r="S1201" s="9">
        <v>988</v>
      </c>
      <c r="T1201" s="9">
        <v>1022988.98</v>
      </c>
      <c r="U1201" s="76">
        <v>828</v>
      </c>
      <c r="V1201" s="9">
        <v>3449</v>
      </c>
      <c r="W1201" s="9">
        <v>1501743.11</v>
      </c>
      <c r="X1201" s="76">
        <v>3193</v>
      </c>
    </row>
    <row r="1202" spans="2:24" x14ac:dyDescent="0.25">
      <c r="B1202" s="84" t="s">
        <v>47</v>
      </c>
      <c r="C1202" s="7">
        <v>20260311</v>
      </c>
      <c r="D1202" s="25">
        <v>21</v>
      </c>
      <c r="E1202" s="4">
        <v>19913</v>
      </c>
      <c r="F1202" s="4">
        <v>15027836</v>
      </c>
      <c r="G1202" s="73">
        <v>19727</v>
      </c>
      <c r="H1202" s="4">
        <v>10386</v>
      </c>
      <c r="I1202" s="80">
        <v>6346355.5199999996</v>
      </c>
      <c r="J1202" s="31">
        <v>9527</v>
      </c>
      <c r="K1202" s="28">
        <v>8681480.4800000004</v>
      </c>
      <c r="L1202" s="4">
        <v>28299</v>
      </c>
      <c r="M1202" s="4">
        <v>15403386.83</v>
      </c>
      <c r="N1202" s="73">
        <v>25823</v>
      </c>
      <c r="O1202" s="50">
        <v>1348615.7</v>
      </c>
      <c r="P1202" s="73">
        <v>294959.79000000004</v>
      </c>
      <c r="Q1202" s="33">
        <v>19913</v>
      </c>
      <c r="R1202" s="75">
        <v>751391.8</v>
      </c>
      <c r="S1202" s="9">
        <v>979</v>
      </c>
      <c r="T1202" s="9">
        <v>763588.54</v>
      </c>
      <c r="U1202" s="76">
        <v>806</v>
      </c>
      <c r="V1202" s="9">
        <v>3493</v>
      </c>
      <c r="W1202" s="9">
        <v>1486232.58</v>
      </c>
      <c r="X1202" s="76">
        <v>3190</v>
      </c>
    </row>
    <row r="1203" spans="2:24" x14ac:dyDescent="0.25">
      <c r="B1203" s="84" t="s">
        <v>47</v>
      </c>
      <c r="C1203" s="7">
        <v>20260312</v>
      </c>
      <c r="D1203" s="25">
        <v>20</v>
      </c>
      <c r="E1203" s="4">
        <v>19916</v>
      </c>
      <c r="F1203" s="4">
        <v>15216048</v>
      </c>
      <c r="G1203" s="73">
        <v>19693</v>
      </c>
      <c r="H1203" s="4">
        <v>10428</v>
      </c>
      <c r="I1203" s="80">
        <v>6568355.7000000002</v>
      </c>
      <c r="J1203" s="31">
        <v>9488</v>
      </c>
      <c r="K1203" s="28">
        <v>8647692.3000000007</v>
      </c>
      <c r="L1203" s="4">
        <v>27612</v>
      </c>
      <c r="M1203" s="4">
        <v>15012256.630000001</v>
      </c>
      <c r="N1203" s="73">
        <v>25197</v>
      </c>
      <c r="O1203" s="50">
        <v>1348285.33</v>
      </c>
      <c r="P1203" s="73">
        <v>314486.7</v>
      </c>
      <c r="Q1203" s="33">
        <v>19916</v>
      </c>
      <c r="R1203" s="75">
        <v>760802.4</v>
      </c>
      <c r="S1203" s="9">
        <v>984</v>
      </c>
      <c r="T1203" s="9">
        <v>945532.03</v>
      </c>
      <c r="U1203" s="76">
        <v>814</v>
      </c>
      <c r="V1203" s="9">
        <v>3653</v>
      </c>
      <c r="W1203" s="9">
        <v>1184451.6000000001</v>
      </c>
      <c r="X1203" s="76">
        <v>3375</v>
      </c>
    </row>
    <row r="1204" spans="2:24" x14ac:dyDescent="0.25">
      <c r="B1204" s="84" t="s">
        <v>47</v>
      </c>
      <c r="C1204" s="7">
        <v>20260313</v>
      </c>
      <c r="D1204" s="25">
        <v>19</v>
      </c>
      <c r="E1204" s="4">
        <v>23065</v>
      </c>
      <c r="F1204" s="4">
        <v>17654814</v>
      </c>
      <c r="G1204" s="73">
        <v>22812</v>
      </c>
      <c r="H1204" s="4">
        <v>12389</v>
      </c>
      <c r="I1204" s="80">
        <v>7558894.6500000004</v>
      </c>
      <c r="J1204" s="31">
        <v>10676</v>
      </c>
      <c r="K1204" s="28">
        <v>10095919.35</v>
      </c>
      <c r="L1204" s="4">
        <v>30581</v>
      </c>
      <c r="M1204" s="4">
        <v>16586800.109999999</v>
      </c>
      <c r="N1204" s="73">
        <v>27766</v>
      </c>
      <c r="O1204" s="50">
        <v>1348091.3399999999</v>
      </c>
      <c r="P1204" s="73">
        <v>343026.36</v>
      </c>
      <c r="Q1204" s="33">
        <v>23065</v>
      </c>
      <c r="R1204" s="75">
        <v>882740.70000000007</v>
      </c>
      <c r="S1204" s="9">
        <v>1086</v>
      </c>
      <c r="T1204" s="9">
        <v>930202.73</v>
      </c>
      <c r="U1204" s="76">
        <v>903</v>
      </c>
      <c r="V1204" s="9">
        <v>3851</v>
      </c>
      <c r="W1204" s="9">
        <v>1392883.93</v>
      </c>
      <c r="X1204" s="76">
        <v>3548</v>
      </c>
    </row>
    <row r="1205" spans="2:24" x14ac:dyDescent="0.25">
      <c r="B1205" s="84" t="s">
        <v>47</v>
      </c>
      <c r="C1205" s="7">
        <v>20260314</v>
      </c>
      <c r="D1205" s="25">
        <v>18</v>
      </c>
      <c r="E1205" s="4">
        <v>22028</v>
      </c>
      <c r="F1205" s="4">
        <v>16985454</v>
      </c>
      <c r="G1205" s="73">
        <v>21806</v>
      </c>
      <c r="H1205" s="4">
        <v>11690</v>
      </c>
      <c r="I1205" s="80">
        <v>7187331.9299999997</v>
      </c>
      <c r="J1205" s="31">
        <v>10338</v>
      </c>
      <c r="K1205" s="28">
        <v>9798122.0700000003</v>
      </c>
      <c r="L1205" s="4">
        <v>27419</v>
      </c>
      <c r="M1205" s="4">
        <v>14271809.65</v>
      </c>
      <c r="N1205" s="73">
        <v>24834</v>
      </c>
      <c r="O1205" s="50">
        <v>1348139.17</v>
      </c>
      <c r="P1205" s="73">
        <v>253624.43999999997</v>
      </c>
      <c r="Q1205" s="33">
        <v>22028</v>
      </c>
      <c r="R1205" s="75">
        <v>849272.70000000007</v>
      </c>
      <c r="S1205" s="9">
        <v>1016</v>
      </c>
      <c r="T1205" s="9">
        <v>794826.88</v>
      </c>
      <c r="U1205" s="76">
        <v>813</v>
      </c>
      <c r="V1205" s="9">
        <v>3832</v>
      </c>
      <c r="W1205" s="9">
        <v>1163898.29</v>
      </c>
      <c r="X1205" s="76">
        <v>3517</v>
      </c>
    </row>
    <row r="1206" spans="2:24" x14ac:dyDescent="0.25">
      <c r="B1206" s="84" t="s">
        <v>47</v>
      </c>
      <c r="C1206" s="7">
        <v>20260315</v>
      </c>
      <c r="D1206" s="25">
        <v>17</v>
      </c>
      <c r="E1206" s="4">
        <v>21786</v>
      </c>
      <c r="F1206" s="4">
        <v>15580662</v>
      </c>
      <c r="G1206" s="73">
        <v>21548</v>
      </c>
      <c r="H1206" s="4">
        <v>11898</v>
      </c>
      <c r="I1206" s="80">
        <v>6989412.0499999998</v>
      </c>
      <c r="J1206" s="31">
        <v>9888</v>
      </c>
      <c r="K1206" s="28">
        <v>8591249.9499999993</v>
      </c>
      <c r="L1206" s="4">
        <v>25793</v>
      </c>
      <c r="M1206" s="4">
        <v>12884781.08</v>
      </c>
      <c r="N1206" s="73">
        <v>23314</v>
      </c>
      <c r="O1206" s="50">
        <v>1348540.82</v>
      </c>
      <c r="P1206" s="73">
        <v>227093.96</v>
      </c>
      <c r="Q1206" s="33">
        <v>21786</v>
      </c>
      <c r="R1206" s="75">
        <v>779033.10000000009</v>
      </c>
      <c r="S1206" s="9">
        <v>949</v>
      </c>
      <c r="T1206" s="9">
        <v>747991.12</v>
      </c>
      <c r="U1206" s="76">
        <v>771</v>
      </c>
      <c r="V1206" s="9">
        <v>3898</v>
      </c>
      <c r="W1206" s="9">
        <v>1271038.8999999999</v>
      </c>
      <c r="X1206" s="76">
        <v>3565</v>
      </c>
    </row>
    <row r="1207" spans="2:24" x14ac:dyDescent="0.25">
      <c r="B1207" s="84" t="s">
        <v>47</v>
      </c>
      <c r="C1207" s="7">
        <v>20260316</v>
      </c>
      <c r="D1207" s="25">
        <v>16</v>
      </c>
      <c r="E1207" s="4">
        <v>21811</v>
      </c>
      <c r="F1207" s="4">
        <v>16978410</v>
      </c>
      <c r="G1207" s="73">
        <v>21600</v>
      </c>
      <c r="H1207" s="4">
        <v>11931</v>
      </c>
      <c r="I1207" s="80">
        <v>7622383.7599999998</v>
      </c>
      <c r="J1207" s="31">
        <v>9880</v>
      </c>
      <c r="K1207" s="28">
        <v>9356026.2400000002</v>
      </c>
      <c r="L1207" s="4">
        <v>29608</v>
      </c>
      <c r="M1207" s="4">
        <v>16041090.039999999</v>
      </c>
      <c r="N1207" s="73">
        <v>26958</v>
      </c>
      <c r="O1207" s="50">
        <v>1349015.77</v>
      </c>
      <c r="P1207" s="73">
        <v>299352.78000000003</v>
      </c>
      <c r="Q1207" s="33">
        <v>21811</v>
      </c>
      <c r="R1207" s="75">
        <v>848920.5</v>
      </c>
      <c r="S1207" s="9">
        <v>1026</v>
      </c>
      <c r="T1207" s="9">
        <v>817760.03</v>
      </c>
      <c r="U1207" s="76">
        <v>832</v>
      </c>
      <c r="V1207" s="9">
        <v>3741</v>
      </c>
      <c r="W1207" s="9">
        <v>1447241.47</v>
      </c>
      <c r="X1207" s="76">
        <v>3455</v>
      </c>
    </row>
    <row r="1208" spans="2:24" x14ac:dyDescent="0.25">
      <c r="B1208" s="84" t="s">
        <v>47</v>
      </c>
      <c r="C1208" s="7">
        <v>20260317</v>
      </c>
      <c r="D1208" s="25">
        <v>15</v>
      </c>
      <c r="E1208" s="4">
        <v>25990</v>
      </c>
      <c r="F1208" s="4">
        <v>20686404</v>
      </c>
      <c r="G1208" s="73">
        <v>25675</v>
      </c>
      <c r="H1208" s="4">
        <v>14803</v>
      </c>
      <c r="I1208" s="80">
        <v>9955978.9900000002</v>
      </c>
      <c r="J1208" s="31">
        <v>11187</v>
      </c>
      <c r="K1208" s="28">
        <v>10730425.01</v>
      </c>
      <c r="L1208" s="4">
        <v>30146</v>
      </c>
      <c r="M1208" s="4">
        <v>16381923.859999999</v>
      </c>
      <c r="N1208" s="73">
        <v>27279</v>
      </c>
      <c r="O1208" s="50">
        <v>1349125.56</v>
      </c>
      <c r="P1208" s="73">
        <v>294231.67999999999</v>
      </c>
      <c r="Q1208" s="33">
        <v>25990</v>
      </c>
      <c r="R1208" s="75">
        <v>1034320.2000000001</v>
      </c>
      <c r="S1208" s="9">
        <v>1086</v>
      </c>
      <c r="T1208" s="9">
        <v>976192.99</v>
      </c>
      <c r="U1208" s="76">
        <v>871</v>
      </c>
      <c r="V1208" s="9">
        <v>4030</v>
      </c>
      <c r="W1208" s="9">
        <v>1583075.96</v>
      </c>
      <c r="X1208" s="76">
        <v>3752</v>
      </c>
    </row>
    <row r="1209" spans="2:24" x14ac:dyDescent="0.25">
      <c r="B1209" s="84" t="s">
        <v>47</v>
      </c>
      <c r="C1209" s="7">
        <v>20260318</v>
      </c>
      <c r="D1209" s="25">
        <v>14</v>
      </c>
      <c r="E1209" s="4">
        <v>22206</v>
      </c>
      <c r="F1209" s="4">
        <v>16551476</v>
      </c>
      <c r="G1209" s="73">
        <v>21978</v>
      </c>
      <c r="H1209" s="4">
        <v>13482</v>
      </c>
      <c r="I1209" s="80">
        <v>8986271.6199999992</v>
      </c>
      <c r="J1209" s="31">
        <v>8724</v>
      </c>
      <c r="K1209" s="28">
        <v>7565204.3800000008</v>
      </c>
      <c r="L1209" s="4">
        <v>28321</v>
      </c>
      <c r="M1209" s="4">
        <v>14529364.26</v>
      </c>
      <c r="N1209" s="73">
        <v>25650</v>
      </c>
      <c r="O1209" s="50">
        <v>1349924.24</v>
      </c>
      <c r="P1209" s="73">
        <v>270504.09999999998</v>
      </c>
      <c r="Q1209" s="33">
        <v>22206</v>
      </c>
      <c r="R1209" s="75">
        <v>827573.8</v>
      </c>
      <c r="S1209" s="9">
        <v>1021</v>
      </c>
      <c r="T1209" s="9">
        <v>1158024.04</v>
      </c>
      <c r="U1209" s="76">
        <v>837</v>
      </c>
      <c r="V1209" s="9">
        <v>3927</v>
      </c>
      <c r="W1209" s="9">
        <v>1393465.66</v>
      </c>
      <c r="X1209" s="76">
        <v>3661</v>
      </c>
    </row>
    <row r="1210" spans="2:24" x14ac:dyDescent="0.25">
      <c r="B1210" s="84" t="s">
        <v>47</v>
      </c>
      <c r="C1210" s="7">
        <v>20260319</v>
      </c>
      <c r="D1210" s="25">
        <v>13</v>
      </c>
      <c r="E1210" s="4">
        <v>21651</v>
      </c>
      <c r="F1210" s="4">
        <v>16243956</v>
      </c>
      <c r="G1210" s="73">
        <v>21430</v>
      </c>
      <c r="H1210" s="4">
        <v>13976</v>
      </c>
      <c r="I1210" s="80">
        <v>9903657.1699999999</v>
      </c>
      <c r="J1210" s="31">
        <v>7675</v>
      </c>
      <c r="K1210" s="28">
        <v>6340298.8300000001</v>
      </c>
      <c r="L1210" s="4">
        <v>28248</v>
      </c>
      <c r="M1210" s="4">
        <v>15023466.4</v>
      </c>
      <c r="N1210" s="73">
        <v>25580</v>
      </c>
      <c r="O1210" s="50">
        <v>1350056.48</v>
      </c>
      <c r="P1210" s="73">
        <v>252163.59999999998</v>
      </c>
      <c r="Q1210" s="33">
        <v>21651</v>
      </c>
      <c r="R1210" s="75">
        <v>812197.8</v>
      </c>
      <c r="S1210" s="9">
        <v>1054</v>
      </c>
      <c r="T1210" s="9">
        <v>1112184.8</v>
      </c>
      <c r="U1210" s="76">
        <v>869</v>
      </c>
      <c r="V1210" s="9">
        <v>3873</v>
      </c>
      <c r="W1210" s="9">
        <v>1335366.5900000001</v>
      </c>
      <c r="X1210" s="76">
        <v>3582</v>
      </c>
    </row>
    <row r="1211" spans="2:24" x14ac:dyDescent="0.25">
      <c r="B1211" s="84" t="s">
        <v>47</v>
      </c>
      <c r="C1211" s="7">
        <v>20260320</v>
      </c>
      <c r="D1211" s="25">
        <v>12</v>
      </c>
      <c r="E1211" s="4">
        <v>21845</v>
      </c>
      <c r="F1211" s="4">
        <v>16233855</v>
      </c>
      <c r="G1211" s="73">
        <v>21574</v>
      </c>
      <c r="H1211" s="4">
        <v>14705</v>
      </c>
      <c r="I1211" s="80">
        <v>10320644.050000001</v>
      </c>
      <c r="J1211" s="31">
        <v>7140</v>
      </c>
      <c r="K1211" s="28">
        <v>5913210.9499999993</v>
      </c>
      <c r="L1211" s="4">
        <v>27158</v>
      </c>
      <c r="M1211" s="4">
        <v>14653631.960000001</v>
      </c>
      <c r="N1211" s="73">
        <v>24480</v>
      </c>
      <c r="O1211" s="50">
        <v>1349932.1500000001</v>
      </c>
      <c r="P1211" s="73">
        <v>220351.12</v>
      </c>
      <c r="Q1211" s="33">
        <v>21845</v>
      </c>
      <c r="R1211" s="75">
        <v>811692.75</v>
      </c>
      <c r="S1211" s="9">
        <v>979</v>
      </c>
      <c r="T1211" s="9">
        <v>1150490.29</v>
      </c>
      <c r="U1211" s="76">
        <v>804</v>
      </c>
      <c r="V1211" s="9">
        <v>3738</v>
      </c>
      <c r="W1211" s="9">
        <v>1327441.81</v>
      </c>
      <c r="X1211" s="76">
        <v>3468</v>
      </c>
    </row>
    <row r="1212" spans="2:24" x14ac:dyDescent="0.25">
      <c r="B1212" s="84" t="s">
        <v>47</v>
      </c>
      <c r="C1212" s="7">
        <v>20260321</v>
      </c>
      <c r="D1212" s="25">
        <v>11</v>
      </c>
      <c r="E1212" s="4">
        <v>21567</v>
      </c>
      <c r="F1212" s="4">
        <v>16028831</v>
      </c>
      <c r="G1212" s="73">
        <v>21314</v>
      </c>
      <c r="H1212" s="4">
        <v>14846</v>
      </c>
      <c r="I1212" s="80">
        <v>10526698.199999999</v>
      </c>
      <c r="J1212" s="31">
        <v>6721</v>
      </c>
      <c r="K1212" s="28">
        <v>5502132.8000000007</v>
      </c>
      <c r="L1212" s="4">
        <v>26450</v>
      </c>
      <c r="M1212" s="4">
        <v>14255460.07</v>
      </c>
      <c r="N1212" s="73">
        <v>23805</v>
      </c>
      <c r="O1212" s="50">
        <v>1350059.08</v>
      </c>
      <c r="P1212" s="73">
        <v>202258.31</v>
      </c>
      <c r="Q1212" s="33">
        <v>21567</v>
      </c>
      <c r="R1212" s="75">
        <v>801441.55</v>
      </c>
      <c r="S1212" s="9">
        <v>988</v>
      </c>
      <c r="T1212" s="9">
        <v>1004755.8</v>
      </c>
      <c r="U1212" s="76">
        <v>802</v>
      </c>
      <c r="V1212" s="9">
        <v>3989</v>
      </c>
      <c r="W1212" s="9">
        <v>1462471.73</v>
      </c>
      <c r="X1212" s="76">
        <v>3656</v>
      </c>
    </row>
    <row r="1213" spans="2:24" x14ac:dyDescent="0.25">
      <c r="B1213" s="84" t="s">
        <v>47</v>
      </c>
      <c r="C1213" s="7">
        <v>20260322</v>
      </c>
      <c r="D1213" s="25">
        <v>10</v>
      </c>
      <c r="E1213" s="4">
        <v>21431</v>
      </c>
      <c r="F1213" s="4">
        <v>14282616</v>
      </c>
      <c r="G1213" s="73">
        <v>21210</v>
      </c>
      <c r="H1213" s="4">
        <v>15436</v>
      </c>
      <c r="I1213" s="80">
        <v>9960747.2200000007</v>
      </c>
      <c r="J1213" s="31">
        <v>5995</v>
      </c>
      <c r="K1213" s="28">
        <v>4321868.7799999993</v>
      </c>
      <c r="L1213" s="4">
        <v>24183</v>
      </c>
      <c r="M1213" s="4">
        <v>11465113.960000001</v>
      </c>
      <c r="N1213" s="73">
        <v>21843</v>
      </c>
      <c r="O1213" s="50">
        <v>1350218.31</v>
      </c>
      <c r="P1213" s="73">
        <v>176794.19999999998</v>
      </c>
      <c r="Q1213" s="33">
        <v>21431</v>
      </c>
      <c r="R1213" s="75">
        <v>714130.8</v>
      </c>
      <c r="S1213" s="9">
        <v>922</v>
      </c>
      <c r="T1213" s="9">
        <v>1007816.31</v>
      </c>
      <c r="U1213" s="76">
        <v>739</v>
      </c>
      <c r="V1213" s="9">
        <v>3913</v>
      </c>
      <c r="W1213" s="9">
        <v>1437964.82</v>
      </c>
      <c r="X1213" s="76">
        <v>3537</v>
      </c>
    </row>
    <row r="1214" spans="2:24" x14ac:dyDescent="0.25">
      <c r="B1214" s="84" t="s">
        <v>47</v>
      </c>
      <c r="C1214" s="7">
        <v>20260323</v>
      </c>
      <c r="D1214" s="25">
        <v>9</v>
      </c>
      <c r="E1214" s="4">
        <v>21007</v>
      </c>
      <c r="F1214" s="4">
        <v>16189773</v>
      </c>
      <c r="G1214" s="73">
        <v>20826</v>
      </c>
      <c r="H1214" s="4">
        <v>15383</v>
      </c>
      <c r="I1214" s="80">
        <v>11641913.869999999</v>
      </c>
      <c r="J1214" s="31">
        <v>5624</v>
      </c>
      <c r="K1214" s="28">
        <v>4547859.1300000008</v>
      </c>
      <c r="L1214" s="4">
        <v>27501</v>
      </c>
      <c r="M1214" s="4">
        <v>15326848.76</v>
      </c>
      <c r="N1214" s="73">
        <v>24935</v>
      </c>
      <c r="O1214" s="50">
        <v>1350650.4900000002</v>
      </c>
      <c r="P1214" s="73">
        <v>247824.81</v>
      </c>
      <c r="Q1214" s="33">
        <v>21007</v>
      </c>
      <c r="R1214" s="75">
        <v>809488.65</v>
      </c>
      <c r="S1214" s="9">
        <v>913</v>
      </c>
      <c r="T1214" s="9">
        <v>755474.98</v>
      </c>
      <c r="U1214" s="76">
        <v>750</v>
      </c>
      <c r="V1214" s="9">
        <v>3677</v>
      </c>
      <c r="W1214" s="9">
        <v>1594539.38</v>
      </c>
      <c r="X1214" s="76">
        <v>3403</v>
      </c>
    </row>
    <row r="1215" spans="2:24" x14ac:dyDescent="0.25">
      <c r="B1215" s="84" t="s">
        <v>47</v>
      </c>
      <c r="C1215" s="7">
        <v>20260324</v>
      </c>
      <c r="D1215" s="25">
        <v>8</v>
      </c>
      <c r="E1215" s="4">
        <v>20467</v>
      </c>
      <c r="F1215" s="4">
        <v>15442038</v>
      </c>
      <c r="G1215" s="73">
        <v>20262</v>
      </c>
      <c r="H1215" s="4">
        <v>15569</v>
      </c>
      <c r="I1215" s="80">
        <v>11621927.470000001</v>
      </c>
      <c r="J1215" s="31">
        <v>4898</v>
      </c>
      <c r="K1215" s="28">
        <v>3820110.5299999993</v>
      </c>
      <c r="L1215" s="4">
        <v>26835</v>
      </c>
      <c r="M1215" s="4">
        <v>14979660.74</v>
      </c>
      <c r="N1215" s="73">
        <v>24333</v>
      </c>
      <c r="O1215" s="50">
        <v>1350732.69</v>
      </c>
      <c r="P1215" s="73">
        <v>249767.31999999998</v>
      </c>
      <c r="Q1215" s="33">
        <v>20467</v>
      </c>
      <c r="R1215" s="75">
        <v>772101.9</v>
      </c>
      <c r="S1215" s="9">
        <v>905</v>
      </c>
      <c r="T1215" s="9">
        <v>963783.83</v>
      </c>
      <c r="U1215" s="76">
        <v>736</v>
      </c>
      <c r="V1215" s="9">
        <v>3718</v>
      </c>
      <c r="W1215" s="9">
        <v>1463496.57</v>
      </c>
      <c r="X1215" s="76">
        <v>3428</v>
      </c>
    </row>
    <row r="1216" spans="2:24" x14ac:dyDescent="0.25">
      <c r="B1216" s="84" t="s">
        <v>47</v>
      </c>
      <c r="C1216" s="7">
        <v>20260325</v>
      </c>
      <c r="D1216" s="25">
        <v>7</v>
      </c>
      <c r="E1216" s="4">
        <v>20194</v>
      </c>
      <c r="F1216" s="4">
        <v>14867755</v>
      </c>
      <c r="G1216" s="73">
        <v>19994</v>
      </c>
      <c r="H1216" s="4">
        <v>15598</v>
      </c>
      <c r="I1216" s="80">
        <v>11363504.710000001</v>
      </c>
      <c r="J1216" s="31">
        <v>4596</v>
      </c>
      <c r="K1216" s="28">
        <v>3504250.2899999991</v>
      </c>
      <c r="L1216" s="4">
        <v>28115</v>
      </c>
      <c r="M1216" s="4">
        <v>16610116.43</v>
      </c>
      <c r="N1216" s="73">
        <v>25640</v>
      </c>
      <c r="O1216" s="50">
        <v>1349990.43</v>
      </c>
      <c r="P1216" s="73">
        <v>264480.57</v>
      </c>
      <c r="Q1216" s="33">
        <v>20194</v>
      </c>
      <c r="R1216" s="75">
        <v>743387.75</v>
      </c>
      <c r="S1216" s="9">
        <v>941</v>
      </c>
      <c r="T1216" s="9">
        <v>939525.56</v>
      </c>
      <c r="U1216" s="76">
        <v>783</v>
      </c>
      <c r="V1216" s="9">
        <v>3743</v>
      </c>
      <c r="W1216" s="9">
        <v>1401596.03</v>
      </c>
      <c r="X1216" s="76">
        <v>3430</v>
      </c>
    </row>
    <row r="1217" spans="2:24" x14ac:dyDescent="0.25">
      <c r="B1217" s="84" t="s">
        <v>47</v>
      </c>
      <c r="C1217" s="7">
        <v>20260326</v>
      </c>
      <c r="D1217" s="25">
        <v>6</v>
      </c>
      <c r="E1217" s="4">
        <v>20036</v>
      </c>
      <c r="F1217" s="4">
        <v>15344232</v>
      </c>
      <c r="G1217" s="73">
        <v>19800</v>
      </c>
      <c r="H1217" s="4">
        <v>16179</v>
      </c>
      <c r="I1217" s="80">
        <v>12505812.689999999</v>
      </c>
      <c r="J1217" s="31">
        <v>3857</v>
      </c>
      <c r="K1217" s="28">
        <v>2838419.3100000005</v>
      </c>
      <c r="L1217" s="4">
        <v>29297</v>
      </c>
      <c r="M1217" s="4">
        <v>17619546.609999999</v>
      </c>
      <c r="N1217" s="73">
        <v>26642</v>
      </c>
      <c r="O1217" s="50">
        <v>1349130.28</v>
      </c>
      <c r="P1217" s="73">
        <v>282762.31</v>
      </c>
      <c r="Q1217" s="33">
        <v>20036</v>
      </c>
      <c r="R1217" s="75">
        <v>767211.60000000009</v>
      </c>
      <c r="S1217" s="9">
        <v>950</v>
      </c>
      <c r="T1217" s="9">
        <v>778024.18</v>
      </c>
      <c r="U1217" s="76">
        <v>767</v>
      </c>
      <c r="V1217" s="9">
        <v>3480</v>
      </c>
      <c r="W1217" s="9">
        <v>1521392.98</v>
      </c>
      <c r="X1217" s="76">
        <v>3211</v>
      </c>
    </row>
    <row r="1218" spans="2:24" x14ac:dyDescent="0.25">
      <c r="B1218" s="84" t="s">
        <v>47</v>
      </c>
      <c r="C1218" s="7">
        <v>20260327</v>
      </c>
      <c r="D1218" s="25">
        <v>5</v>
      </c>
      <c r="E1218" s="4">
        <v>20187</v>
      </c>
      <c r="F1218" s="4">
        <v>15157862</v>
      </c>
      <c r="G1218" s="73">
        <v>19970</v>
      </c>
      <c r="H1218" s="4">
        <v>16845</v>
      </c>
      <c r="I1218" s="80">
        <v>12711922.609999999</v>
      </c>
      <c r="J1218" s="31">
        <v>3342</v>
      </c>
      <c r="K1218" s="28">
        <v>2445939.3900000006</v>
      </c>
      <c r="L1218" s="4">
        <v>28658</v>
      </c>
      <c r="M1218" s="4">
        <v>16899606.75</v>
      </c>
      <c r="N1218" s="73">
        <v>25990</v>
      </c>
      <c r="O1218" s="50">
        <v>1348346.7899999998</v>
      </c>
      <c r="P1218" s="73">
        <v>272053.08999999997</v>
      </c>
      <c r="Q1218" s="33">
        <v>20187</v>
      </c>
      <c r="R1218" s="75">
        <v>757893.10000000009</v>
      </c>
      <c r="S1218" s="9">
        <v>1047</v>
      </c>
      <c r="T1218" s="9">
        <v>1081223.3799999999</v>
      </c>
      <c r="U1218" s="76">
        <v>818</v>
      </c>
      <c r="V1218" s="9">
        <v>3594</v>
      </c>
      <c r="W1218" s="9">
        <v>1292122.54</v>
      </c>
      <c r="X1218" s="76">
        <v>3249</v>
      </c>
    </row>
    <row r="1219" spans="2:24" x14ac:dyDescent="0.25">
      <c r="B1219" s="84" t="s">
        <v>47</v>
      </c>
      <c r="C1219" s="7">
        <v>20260328</v>
      </c>
      <c r="D1219" s="25">
        <v>4</v>
      </c>
      <c r="E1219" s="4">
        <v>20179</v>
      </c>
      <c r="F1219" s="4">
        <v>14981491</v>
      </c>
      <c r="G1219" s="73">
        <v>19965</v>
      </c>
      <c r="H1219" s="4">
        <v>17775</v>
      </c>
      <c r="I1219" s="80">
        <v>13193244.529999999</v>
      </c>
      <c r="J1219" s="31">
        <v>2404</v>
      </c>
      <c r="K1219" s="28">
        <v>1788246.4700000007</v>
      </c>
      <c r="L1219" s="4">
        <v>27791</v>
      </c>
      <c r="M1219" s="4">
        <v>15436891.949999999</v>
      </c>
      <c r="N1219" s="73">
        <v>25076</v>
      </c>
      <c r="O1219" s="50">
        <v>1347637.2</v>
      </c>
      <c r="P1219" s="73">
        <v>228747.41</v>
      </c>
      <c r="Q1219" s="33">
        <v>20179</v>
      </c>
      <c r="R1219" s="75">
        <v>749074.55</v>
      </c>
      <c r="S1219" s="9">
        <v>1025</v>
      </c>
      <c r="T1219" s="9">
        <v>1081932.5</v>
      </c>
      <c r="U1219" s="76">
        <v>846</v>
      </c>
      <c r="V1219" s="9">
        <v>3671</v>
      </c>
      <c r="W1219" s="9">
        <v>1468159.74</v>
      </c>
      <c r="X1219" s="76">
        <v>3317</v>
      </c>
    </row>
    <row r="1220" spans="2:24" x14ac:dyDescent="0.25">
      <c r="B1220" s="84" t="s">
        <v>47</v>
      </c>
      <c r="C1220" s="7">
        <v>20260329</v>
      </c>
      <c r="D1220" s="25">
        <v>3</v>
      </c>
      <c r="E1220" s="4">
        <v>20085</v>
      </c>
      <c r="F1220" s="4">
        <v>14079793</v>
      </c>
      <c r="G1220" s="73">
        <v>19857</v>
      </c>
      <c r="H1220" s="4">
        <v>18097</v>
      </c>
      <c r="I1220" s="80">
        <v>12649256.6</v>
      </c>
      <c r="J1220" s="31">
        <v>1988</v>
      </c>
      <c r="K1220" s="28">
        <v>1430536.4000000004</v>
      </c>
      <c r="L1220" s="4">
        <v>25311</v>
      </c>
      <c r="M1220" s="4">
        <v>13079694.5</v>
      </c>
      <c r="N1220" s="73">
        <v>22960</v>
      </c>
      <c r="O1220" s="50">
        <v>1347222.6700000002</v>
      </c>
      <c r="P1220" s="73">
        <v>199339.16</v>
      </c>
      <c r="Q1220" s="33">
        <v>20085</v>
      </c>
      <c r="R1220" s="75">
        <v>703989.65</v>
      </c>
      <c r="S1220" s="9">
        <v>963</v>
      </c>
      <c r="T1220" s="9">
        <v>1061770.44</v>
      </c>
      <c r="U1220" s="76">
        <v>799</v>
      </c>
      <c r="V1220" s="9">
        <v>3621</v>
      </c>
      <c r="W1220" s="9">
        <v>1237645.07</v>
      </c>
      <c r="X1220" s="76">
        <v>3273</v>
      </c>
    </row>
    <row r="1221" spans="2:24" x14ac:dyDescent="0.25">
      <c r="B1221" s="84" t="s">
        <v>47</v>
      </c>
      <c r="C1221" s="7">
        <v>20260330</v>
      </c>
      <c r="D1221" s="25">
        <v>2</v>
      </c>
      <c r="E1221" s="4">
        <v>20613</v>
      </c>
      <c r="F1221" s="4">
        <v>16071044</v>
      </c>
      <c r="G1221" s="73">
        <v>20392</v>
      </c>
      <c r="H1221" s="4">
        <v>19112</v>
      </c>
      <c r="I1221" s="80">
        <v>14843296.789999999</v>
      </c>
      <c r="J1221" s="31">
        <v>1501</v>
      </c>
      <c r="K1221" s="28">
        <v>1227747.2100000009</v>
      </c>
      <c r="L1221" s="4">
        <v>29272</v>
      </c>
      <c r="M1221" s="4">
        <v>17236652.149999999</v>
      </c>
      <c r="N1221" s="73">
        <v>26680</v>
      </c>
      <c r="O1221" s="50">
        <v>1347176.71</v>
      </c>
      <c r="P1221" s="73">
        <v>266298.87</v>
      </c>
      <c r="Q1221" s="33">
        <v>20613</v>
      </c>
      <c r="R1221" s="75">
        <v>803552.20000000007</v>
      </c>
      <c r="S1221" s="9">
        <v>958</v>
      </c>
      <c r="T1221" s="9">
        <v>1142938.52</v>
      </c>
      <c r="U1221" s="76">
        <v>789</v>
      </c>
      <c r="V1221" s="9">
        <v>3590</v>
      </c>
      <c r="W1221" s="9">
        <v>1431099.06</v>
      </c>
      <c r="X1221" s="76">
        <v>3295</v>
      </c>
    </row>
    <row r="1222" spans="2:24" x14ac:dyDescent="0.25">
      <c r="B1222" s="84" t="s">
        <v>47</v>
      </c>
      <c r="C1222" s="7">
        <v>20260331</v>
      </c>
      <c r="D1222" s="25">
        <v>1</v>
      </c>
      <c r="E1222" s="4">
        <v>20137</v>
      </c>
      <c r="F1222" s="4">
        <v>15548528</v>
      </c>
      <c r="G1222" s="73">
        <v>19820</v>
      </c>
      <c r="H1222" s="4">
        <v>19393</v>
      </c>
      <c r="I1222" s="80">
        <v>15010298.16</v>
      </c>
      <c r="J1222" s="31">
        <v>744</v>
      </c>
      <c r="K1222" s="28">
        <v>538229.83999999985</v>
      </c>
      <c r="L1222" s="4">
        <v>31855</v>
      </c>
      <c r="M1222" s="4">
        <v>18646168.25</v>
      </c>
      <c r="N1222" s="73">
        <v>28867</v>
      </c>
      <c r="O1222" s="50">
        <v>1346690.9300000002</v>
      </c>
      <c r="P1222" s="73">
        <v>283937.31</v>
      </c>
      <c r="Q1222" s="33">
        <v>20137</v>
      </c>
      <c r="R1222" s="75">
        <v>777426.4</v>
      </c>
      <c r="S1222" s="9">
        <v>1061</v>
      </c>
      <c r="T1222" s="9">
        <v>1190991.26</v>
      </c>
      <c r="U1222" s="76">
        <v>849</v>
      </c>
      <c r="V1222" s="9">
        <v>3744</v>
      </c>
      <c r="W1222" s="9">
        <v>1862692.2</v>
      </c>
      <c r="X1222" s="76">
        <v>3437</v>
      </c>
    </row>
    <row r="1223" spans="2:24" s="216" customFormat="1" x14ac:dyDescent="0.25">
      <c r="B1223" s="209"/>
      <c r="C1223" s="209"/>
      <c r="D1223" s="210"/>
      <c r="E1223" s="211"/>
      <c r="F1223" s="211">
        <f>SUM(F1192:F1222)</f>
        <v>502481581</v>
      </c>
      <c r="G1223" s="211"/>
      <c r="H1223" s="211"/>
      <c r="I1223" s="212"/>
      <c r="J1223" s="213"/>
      <c r="K1223" s="209"/>
      <c r="L1223" s="211"/>
      <c r="M1223" s="211">
        <f>SUM(M1192:M1222)</f>
        <v>508217769.57999992</v>
      </c>
      <c r="N1223" s="211"/>
      <c r="O1223" s="214"/>
      <c r="P1223" s="214"/>
      <c r="Q1223" s="214"/>
      <c r="R1223" s="211"/>
      <c r="S1223" s="215"/>
      <c r="T1223" s="215"/>
      <c r="U1223" s="215"/>
      <c r="V1223" s="215"/>
      <c r="W1223" s="215"/>
      <c r="X1223" s="215"/>
    </row>
  </sheetData>
  <mergeCells count="9">
    <mergeCell ref="Q2:R2"/>
    <mergeCell ref="S2:U2"/>
    <mergeCell ref="V2:X2"/>
    <mergeCell ref="C2:D2"/>
    <mergeCell ref="E2:G2"/>
    <mergeCell ref="H2:I2"/>
    <mergeCell ref="J2:K2"/>
    <mergeCell ref="L2:N2"/>
    <mergeCell ref="O2:P2"/>
  </mergeCells>
  <pageMargins left="0.7" right="0.7" top="0.75" bottom="0.75" header="0.3" footer="0.3"/>
  <headerFooter>
    <oddFooter>&amp;R_x000D_&amp;1#&amp;"Aptos"&amp;10&amp;K000000 C2 - Safaricom Internal</oddFooter>
  </headerFooter>
  <ignoredErrors>
    <ignoredError sqref="B37:B1222 B4:B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70E9-64E2-4889-AA41-A3999E58443E}">
  <dimension ref="B1:R1024"/>
  <sheetViews>
    <sheetView tabSelected="1" workbookViewId="0">
      <selection activeCell="D829" sqref="D829"/>
    </sheetView>
  </sheetViews>
  <sheetFormatPr defaultRowHeight="15" x14ac:dyDescent="0.25"/>
  <cols>
    <col min="6" max="6" width="14.42578125" customWidth="1"/>
    <col min="7" max="7" width="14.5703125" customWidth="1"/>
    <col min="8" max="8" width="9.140625" bestFit="1" customWidth="1"/>
    <col min="9" max="9" width="15.7109375" customWidth="1"/>
    <col min="13" max="13" width="10.42578125" customWidth="1"/>
    <col min="14" max="14" width="12.42578125" bestFit="1" customWidth="1"/>
    <col min="17" max="17" width="22.42578125" bestFit="1" customWidth="1"/>
    <col min="18" max="18" width="19.140625" bestFit="1" customWidth="1"/>
  </cols>
  <sheetData>
    <row r="1" spans="2:18" ht="15.75" thickBot="1" x14ac:dyDescent="0.3"/>
    <row r="2" spans="2:18" ht="15.75" thickBot="1" x14ac:dyDescent="0.3">
      <c r="B2" s="238" t="s">
        <v>9</v>
      </c>
      <c r="C2" s="85"/>
      <c r="D2" s="86"/>
      <c r="E2" s="219" t="s">
        <v>48</v>
      </c>
      <c r="F2" s="240"/>
      <c r="G2" s="241"/>
      <c r="H2" s="242" t="s">
        <v>49</v>
      </c>
      <c r="I2" s="243"/>
      <c r="J2" s="244" t="s">
        <v>50</v>
      </c>
      <c r="K2" s="245"/>
      <c r="L2" s="246" t="s">
        <v>4</v>
      </c>
      <c r="M2" s="242"/>
      <c r="N2" s="243"/>
      <c r="O2" s="236" t="s">
        <v>51</v>
      </c>
      <c r="P2" s="237"/>
      <c r="Q2" s="87" t="s">
        <v>52</v>
      </c>
      <c r="R2" s="88" t="s">
        <v>5</v>
      </c>
    </row>
    <row r="3" spans="2:18" ht="15.75" thickBot="1" x14ac:dyDescent="0.3">
      <c r="B3" s="239"/>
      <c r="C3" s="89" t="s">
        <v>10</v>
      </c>
      <c r="D3" s="90" t="s">
        <v>11</v>
      </c>
      <c r="E3" s="91" t="s">
        <v>12</v>
      </c>
      <c r="F3" s="91" t="s">
        <v>13</v>
      </c>
      <c r="G3" s="92" t="s">
        <v>14</v>
      </c>
      <c r="H3" s="14" t="s">
        <v>12</v>
      </c>
      <c r="I3" s="17" t="s">
        <v>13</v>
      </c>
      <c r="J3" s="14" t="s">
        <v>12</v>
      </c>
      <c r="K3" s="16" t="s">
        <v>13</v>
      </c>
      <c r="L3" s="14" t="s">
        <v>12</v>
      </c>
      <c r="M3" s="93" t="s">
        <v>13</v>
      </c>
      <c r="N3" s="94" t="s">
        <v>14</v>
      </c>
      <c r="O3" s="93" t="s">
        <v>12</v>
      </c>
      <c r="P3" s="16" t="s">
        <v>13</v>
      </c>
      <c r="Q3" s="16" t="s">
        <v>15</v>
      </c>
      <c r="R3" s="95" t="s">
        <v>16</v>
      </c>
    </row>
    <row r="4" spans="2:18" x14ac:dyDescent="0.25">
      <c r="B4" s="7" t="s">
        <v>26</v>
      </c>
      <c r="C4" s="96">
        <v>20230615</v>
      </c>
      <c r="D4" s="97">
        <v>1021</v>
      </c>
      <c r="E4" s="27">
        <v>67</v>
      </c>
      <c r="F4" s="27">
        <v>765250</v>
      </c>
      <c r="G4" s="28">
        <v>67</v>
      </c>
      <c r="H4" s="69">
        <v>52</v>
      </c>
      <c r="I4" s="43">
        <v>506604.81</v>
      </c>
      <c r="J4" s="44">
        <v>15</v>
      </c>
      <c r="K4" s="44">
        <v>258645.19</v>
      </c>
      <c r="L4" s="26">
        <v>8</v>
      </c>
      <c r="M4" s="69">
        <v>11907</v>
      </c>
      <c r="N4" s="98">
        <v>4</v>
      </c>
      <c r="O4" s="99">
        <v>67</v>
      </c>
      <c r="P4" s="28">
        <v>38262.5</v>
      </c>
      <c r="Q4" s="28">
        <v>21.37</v>
      </c>
      <c r="R4" s="100">
        <v>4.0599999999999996</v>
      </c>
    </row>
    <row r="5" spans="2:18" x14ac:dyDescent="0.25">
      <c r="B5" s="7" t="s">
        <v>26</v>
      </c>
      <c r="C5" s="96">
        <v>20230616</v>
      </c>
      <c r="D5" s="97">
        <v>1020</v>
      </c>
      <c r="E5" s="27">
        <v>81</v>
      </c>
      <c r="F5" s="27">
        <v>855560</v>
      </c>
      <c r="G5" s="28">
        <v>81</v>
      </c>
      <c r="H5" s="69">
        <v>61</v>
      </c>
      <c r="I5" s="43">
        <v>557668.34</v>
      </c>
      <c r="J5" s="44">
        <v>20</v>
      </c>
      <c r="K5" s="44">
        <v>297891.66000000003</v>
      </c>
      <c r="L5" s="26">
        <v>22</v>
      </c>
      <c r="M5" s="69">
        <v>17908.61</v>
      </c>
      <c r="N5" s="98">
        <v>14</v>
      </c>
      <c r="O5" s="99">
        <v>81</v>
      </c>
      <c r="P5" s="28">
        <v>42778</v>
      </c>
      <c r="Q5" s="28">
        <v>176.25</v>
      </c>
      <c r="R5" s="28">
        <v>43.26</v>
      </c>
    </row>
    <row r="6" spans="2:18" x14ac:dyDescent="0.25">
      <c r="B6" s="7" t="s">
        <v>26</v>
      </c>
      <c r="C6" s="96">
        <v>20230617</v>
      </c>
      <c r="D6" s="97">
        <v>1019</v>
      </c>
      <c r="E6" s="27">
        <v>112</v>
      </c>
      <c r="F6" s="27">
        <v>969670</v>
      </c>
      <c r="G6" s="28">
        <v>112</v>
      </c>
      <c r="H6" s="69">
        <v>93</v>
      </c>
      <c r="I6" s="43">
        <v>681221.26</v>
      </c>
      <c r="J6" s="44">
        <v>19</v>
      </c>
      <c r="K6" s="44">
        <v>288448.74</v>
      </c>
      <c r="L6" s="26">
        <v>14</v>
      </c>
      <c r="M6" s="69">
        <v>7268.05</v>
      </c>
      <c r="N6" s="98">
        <v>11</v>
      </c>
      <c r="O6" s="99">
        <v>112</v>
      </c>
      <c r="P6" s="28">
        <v>48483.5</v>
      </c>
      <c r="Q6" s="28">
        <v>331.46</v>
      </c>
      <c r="R6" s="28">
        <v>27.33</v>
      </c>
    </row>
    <row r="7" spans="2:18" x14ac:dyDescent="0.25">
      <c r="B7" s="7" t="s">
        <v>26</v>
      </c>
      <c r="C7" s="96">
        <v>20230618</v>
      </c>
      <c r="D7" s="97">
        <v>1018</v>
      </c>
      <c r="E7" s="27">
        <v>255</v>
      </c>
      <c r="F7" s="27">
        <v>1989080</v>
      </c>
      <c r="G7" s="28">
        <v>254</v>
      </c>
      <c r="H7" s="69">
        <v>226</v>
      </c>
      <c r="I7" s="43">
        <v>1596363.52</v>
      </c>
      <c r="J7" s="44">
        <v>28</v>
      </c>
      <c r="K7" s="44">
        <v>392716.48</v>
      </c>
      <c r="L7" s="26">
        <v>26</v>
      </c>
      <c r="M7" s="69">
        <v>5949.89</v>
      </c>
      <c r="N7" s="98">
        <v>19</v>
      </c>
      <c r="O7" s="99">
        <v>255</v>
      </c>
      <c r="P7" s="28">
        <v>99454</v>
      </c>
      <c r="Q7" s="28">
        <v>499.92</v>
      </c>
      <c r="R7" s="28">
        <v>45.36</v>
      </c>
    </row>
    <row r="8" spans="2:18" x14ac:dyDescent="0.25">
      <c r="B8" s="7" t="s">
        <v>26</v>
      </c>
      <c r="C8" s="96">
        <v>20230619</v>
      </c>
      <c r="D8" s="97">
        <v>1017</v>
      </c>
      <c r="E8" s="27">
        <v>318</v>
      </c>
      <c r="F8" s="27">
        <v>2632200</v>
      </c>
      <c r="G8" s="28">
        <v>317</v>
      </c>
      <c r="H8" s="69">
        <v>263</v>
      </c>
      <c r="I8" s="43">
        <v>1833822.14</v>
      </c>
      <c r="J8" s="44">
        <v>54</v>
      </c>
      <c r="K8" s="44">
        <v>798377.8600000001</v>
      </c>
      <c r="L8" s="26">
        <v>53</v>
      </c>
      <c r="M8" s="69">
        <v>25156.77</v>
      </c>
      <c r="N8" s="98">
        <v>36</v>
      </c>
      <c r="O8" s="99">
        <v>318</v>
      </c>
      <c r="P8" s="28">
        <v>131610</v>
      </c>
      <c r="Q8" s="28">
        <v>900.13</v>
      </c>
      <c r="R8" s="28">
        <v>83.98</v>
      </c>
    </row>
    <row r="9" spans="2:18" x14ac:dyDescent="0.25">
      <c r="B9" s="7" t="s">
        <v>26</v>
      </c>
      <c r="C9" s="96">
        <v>20230620</v>
      </c>
      <c r="D9" s="97">
        <v>1016</v>
      </c>
      <c r="E9" s="27">
        <v>519</v>
      </c>
      <c r="F9" s="27">
        <v>3713230</v>
      </c>
      <c r="G9" s="28">
        <v>518</v>
      </c>
      <c r="H9" s="69">
        <v>475</v>
      </c>
      <c r="I9" s="43">
        <v>3015717.97</v>
      </c>
      <c r="J9" s="44">
        <v>43</v>
      </c>
      <c r="K9" s="44">
        <v>697512.0299999998</v>
      </c>
      <c r="L9" s="26">
        <v>53</v>
      </c>
      <c r="M9" s="69">
        <v>5458.97</v>
      </c>
      <c r="N9" s="98">
        <v>40</v>
      </c>
      <c r="O9" s="99">
        <v>519</v>
      </c>
      <c r="P9" s="28">
        <v>185661.5</v>
      </c>
      <c r="Q9" s="28">
        <v>1398.42</v>
      </c>
      <c r="R9" s="28">
        <v>92.39</v>
      </c>
    </row>
    <row r="10" spans="2:18" x14ac:dyDescent="0.25">
      <c r="B10" s="7" t="s">
        <v>26</v>
      </c>
      <c r="C10" s="96">
        <v>20230621</v>
      </c>
      <c r="D10" s="97">
        <v>1015</v>
      </c>
      <c r="E10" s="27">
        <v>997</v>
      </c>
      <c r="F10" s="27">
        <v>6467110</v>
      </c>
      <c r="G10" s="28">
        <v>996</v>
      </c>
      <c r="H10" s="69">
        <v>953</v>
      </c>
      <c r="I10" s="43">
        <v>5798849.4299999997</v>
      </c>
      <c r="J10" s="44">
        <v>43</v>
      </c>
      <c r="K10" s="44">
        <v>668260.5700000003</v>
      </c>
      <c r="L10" s="26">
        <v>71</v>
      </c>
      <c r="M10" s="69">
        <v>42020.89</v>
      </c>
      <c r="N10" s="98">
        <v>46</v>
      </c>
      <c r="O10" s="99">
        <v>997</v>
      </c>
      <c r="P10" s="28">
        <v>323355.5</v>
      </c>
      <c r="Q10" s="28">
        <v>2096.27</v>
      </c>
      <c r="R10" s="28">
        <v>158.41</v>
      </c>
    </row>
    <row r="11" spans="2:18" x14ac:dyDescent="0.25">
      <c r="B11" s="7" t="s">
        <v>26</v>
      </c>
      <c r="C11" s="96">
        <v>20230622</v>
      </c>
      <c r="D11" s="97">
        <v>1014</v>
      </c>
      <c r="E11" s="27">
        <v>1325</v>
      </c>
      <c r="F11" s="27">
        <v>8452570</v>
      </c>
      <c r="G11" s="28">
        <v>1323</v>
      </c>
      <c r="H11" s="69">
        <v>1291</v>
      </c>
      <c r="I11" s="43">
        <v>7974640.5899999999</v>
      </c>
      <c r="J11" s="44">
        <v>32</v>
      </c>
      <c r="K11" s="44">
        <v>477929.41000000015</v>
      </c>
      <c r="L11" s="26">
        <v>73</v>
      </c>
      <c r="M11" s="69">
        <v>36424.230000000003</v>
      </c>
      <c r="N11" s="98">
        <v>46</v>
      </c>
      <c r="O11" s="99">
        <v>1325</v>
      </c>
      <c r="P11" s="28">
        <v>422628.5</v>
      </c>
      <c r="Q11" s="28">
        <v>3321.42</v>
      </c>
      <c r="R11" s="28">
        <v>140.56</v>
      </c>
    </row>
    <row r="12" spans="2:18" x14ac:dyDescent="0.25">
      <c r="B12" s="7" t="s">
        <v>26</v>
      </c>
      <c r="C12" s="96">
        <v>20230623</v>
      </c>
      <c r="D12" s="97">
        <v>1013</v>
      </c>
      <c r="E12" s="27">
        <v>1321</v>
      </c>
      <c r="F12" s="27">
        <v>8242670</v>
      </c>
      <c r="G12" s="28">
        <v>1320</v>
      </c>
      <c r="H12" s="69">
        <v>1296</v>
      </c>
      <c r="I12" s="43">
        <v>7894988.0300000003</v>
      </c>
      <c r="J12" s="44">
        <v>24</v>
      </c>
      <c r="K12" s="44">
        <v>347681.96999999974</v>
      </c>
      <c r="L12" s="26">
        <v>60</v>
      </c>
      <c r="M12" s="69">
        <v>26914.92</v>
      </c>
      <c r="N12" s="98">
        <v>40</v>
      </c>
      <c r="O12" s="99">
        <v>1321</v>
      </c>
      <c r="P12" s="28">
        <v>412133.5</v>
      </c>
      <c r="Q12" s="28">
        <v>4919.95</v>
      </c>
      <c r="R12" s="28">
        <v>119.17</v>
      </c>
    </row>
    <row r="13" spans="2:18" x14ac:dyDescent="0.25">
      <c r="B13" s="7" t="s">
        <v>26</v>
      </c>
      <c r="C13" s="96">
        <v>20230624</v>
      </c>
      <c r="D13" s="97">
        <v>1012</v>
      </c>
      <c r="E13" s="27">
        <v>1752</v>
      </c>
      <c r="F13" s="27">
        <v>11656371</v>
      </c>
      <c r="G13" s="28">
        <v>1749</v>
      </c>
      <c r="H13" s="69">
        <v>1727</v>
      </c>
      <c r="I13" s="43">
        <v>11338948.57</v>
      </c>
      <c r="J13" s="44">
        <v>22</v>
      </c>
      <c r="K13" s="44">
        <v>317422.4299999997</v>
      </c>
      <c r="L13" s="26">
        <v>82</v>
      </c>
      <c r="M13" s="69">
        <v>49810.79</v>
      </c>
      <c r="N13" s="98">
        <v>53</v>
      </c>
      <c r="O13" s="99">
        <v>1752</v>
      </c>
      <c r="P13" s="28">
        <v>582818.55000000005</v>
      </c>
      <c r="Q13" s="28">
        <v>6457.37</v>
      </c>
      <c r="R13" s="28">
        <v>226.6</v>
      </c>
    </row>
    <row r="14" spans="2:18" x14ac:dyDescent="0.25">
      <c r="B14" s="7" t="s">
        <v>26</v>
      </c>
      <c r="C14" s="96">
        <v>20230625</v>
      </c>
      <c r="D14" s="97">
        <v>1011</v>
      </c>
      <c r="E14" s="27">
        <v>1664</v>
      </c>
      <c r="F14" s="27">
        <v>11341505</v>
      </c>
      <c r="G14" s="28">
        <v>1664</v>
      </c>
      <c r="H14" s="69">
        <v>1643</v>
      </c>
      <c r="I14" s="43">
        <v>11056437.4</v>
      </c>
      <c r="J14" s="44">
        <v>21</v>
      </c>
      <c r="K14" s="44">
        <v>285067.59999999963</v>
      </c>
      <c r="L14" s="26">
        <v>75</v>
      </c>
      <c r="M14" s="69">
        <v>34471.19</v>
      </c>
      <c r="N14" s="98">
        <v>46</v>
      </c>
      <c r="O14" s="99">
        <v>1664</v>
      </c>
      <c r="P14" s="28">
        <v>567075.25</v>
      </c>
      <c r="Q14" s="28">
        <v>8761.16</v>
      </c>
      <c r="R14" s="28">
        <v>259.7</v>
      </c>
    </row>
    <row r="15" spans="2:18" x14ac:dyDescent="0.25">
      <c r="B15" s="7" t="s">
        <v>26</v>
      </c>
      <c r="C15" s="96">
        <v>20230626</v>
      </c>
      <c r="D15" s="97">
        <v>1010</v>
      </c>
      <c r="E15" s="27">
        <v>1387</v>
      </c>
      <c r="F15" s="27">
        <v>9051045</v>
      </c>
      <c r="G15" s="28">
        <v>1386</v>
      </c>
      <c r="H15" s="69">
        <v>1364</v>
      </c>
      <c r="I15" s="43">
        <v>8713493.9100000001</v>
      </c>
      <c r="J15" s="44">
        <v>22</v>
      </c>
      <c r="K15" s="44">
        <v>337551.08999999985</v>
      </c>
      <c r="L15" s="26">
        <v>74</v>
      </c>
      <c r="M15" s="69">
        <v>48603.43</v>
      </c>
      <c r="N15" s="98">
        <v>58</v>
      </c>
      <c r="O15" s="99">
        <v>1387</v>
      </c>
      <c r="P15" s="28">
        <v>452552.25</v>
      </c>
      <c r="Q15" s="28">
        <v>10820.93</v>
      </c>
      <c r="R15" s="28">
        <v>270.33999999999997</v>
      </c>
    </row>
    <row r="16" spans="2:18" x14ac:dyDescent="0.25">
      <c r="B16" s="7" t="s">
        <v>26</v>
      </c>
      <c r="C16" s="96">
        <v>20230627</v>
      </c>
      <c r="D16" s="97">
        <v>1009</v>
      </c>
      <c r="E16" s="27">
        <v>1227</v>
      </c>
      <c r="F16" s="27">
        <v>8230421</v>
      </c>
      <c r="G16" s="28">
        <v>1225</v>
      </c>
      <c r="H16" s="69">
        <v>1208</v>
      </c>
      <c r="I16" s="43">
        <v>7977173.0599999996</v>
      </c>
      <c r="J16" s="44">
        <v>17</v>
      </c>
      <c r="K16" s="44">
        <v>253247.94000000041</v>
      </c>
      <c r="L16" s="26">
        <v>76</v>
      </c>
      <c r="M16" s="69">
        <v>64508.6</v>
      </c>
      <c r="N16" s="98">
        <v>56</v>
      </c>
      <c r="O16" s="99">
        <v>1227</v>
      </c>
      <c r="P16" s="28">
        <v>411521.05000000005</v>
      </c>
      <c r="Q16" s="28">
        <v>12842.18</v>
      </c>
      <c r="R16" s="28">
        <v>312.07</v>
      </c>
    </row>
    <row r="17" spans="2:18" x14ac:dyDescent="0.25">
      <c r="B17" s="7" t="s">
        <v>26</v>
      </c>
      <c r="C17" s="96">
        <v>20230628</v>
      </c>
      <c r="D17" s="97">
        <v>1008</v>
      </c>
      <c r="E17" s="27">
        <v>195</v>
      </c>
      <c r="F17" s="27">
        <v>1280550</v>
      </c>
      <c r="G17" s="28">
        <v>195</v>
      </c>
      <c r="H17" s="69">
        <v>188</v>
      </c>
      <c r="I17" s="43">
        <v>1168147.46</v>
      </c>
      <c r="J17" s="44">
        <v>7</v>
      </c>
      <c r="K17" s="44">
        <v>112402.54000000004</v>
      </c>
      <c r="L17" s="26">
        <v>28</v>
      </c>
      <c r="M17" s="69">
        <v>7389</v>
      </c>
      <c r="N17" s="98">
        <v>25</v>
      </c>
      <c r="O17" s="99">
        <v>195</v>
      </c>
      <c r="P17" s="28">
        <v>64027.5</v>
      </c>
      <c r="Q17" s="28">
        <v>13999.78</v>
      </c>
      <c r="R17" s="28">
        <v>138.68</v>
      </c>
    </row>
    <row r="18" spans="2:18" x14ac:dyDescent="0.25">
      <c r="B18" s="7" t="s">
        <v>26</v>
      </c>
      <c r="C18" s="96">
        <v>20230629</v>
      </c>
      <c r="D18" s="97">
        <v>1007</v>
      </c>
      <c r="E18" s="27">
        <v>375</v>
      </c>
      <c r="F18" s="27">
        <v>2440825</v>
      </c>
      <c r="G18" s="28">
        <v>375</v>
      </c>
      <c r="H18" s="69">
        <v>358</v>
      </c>
      <c r="I18" s="43">
        <v>2220472.62</v>
      </c>
      <c r="J18" s="44">
        <v>17</v>
      </c>
      <c r="K18" s="44">
        <v>220352.37999999989</v>
      </c>
      <c r="L18" s="26">
        <v>0</v>
      </c>
      <c r="M18" s="69">
        <v>0</v>
      </c>
      <c r="N18" s="98">
        <v>0</v>
      </c>
      <c r="O18" s="99">
        <v>375</v>
      </c>
      <c r="P18" s="28">
        <v>122041.25</v>
      </c>
      <c r="Q18" s="28">
        <v>14582.13</v>
      </c>
      <c r="R18" s="28">
        <v>0</v>
      </c>
    </row>
    <row r="19" spans="2:18" x14ac:dyDescent="0.25">
      <c r="B19" s="7" t="s">
        <v>26</v>
      </c>
      <c r="C19" s="96">
        <v>20230630</v>
      </c>
      <c r="D19" s="97">
        <v>1006</v>
      </c>
      <c r="E19" s="27">
        <v>754</v>
      </c>
      <c r="F19" s="27">
        <v>4757650</v>
      </c>
      <c r="G19" s="28">
        <v>753</v>
      </c>
      <c r="H19" s="69">
        <v>732</v>
      </c>
      <c r="I19" s="43">
        <v>4470707.03</v>
      </c>
      <c r="J19" s="44">
        <v>21</v>
      </c>
      <c r="K19" s="44">
        <v>286942.96999999974</v>
      </c>
      <c r="L19" s="26">
        <v>102</v>
      </c>
      <c r="M19" s="69">
        <v>73089.61</v>
      </c>
      <c r="N19" s="98">
        <v>60</v>
      </c>
      <c r="O19" s="99">
        <v>754</v>
      </c>
      <c r="P19" s="28">
        <v>237882.5</v>
      </c>
      <c r="Q19" s="28">
        <v>15027.7</v>
      </c>
      <c r="R19" s="28">
        <v>576.47</v>
      </c>
    </row>
    <row r="20" spans="2:18" x14ac:dyDescent="0.25">
      <c r="B20" s="7" t="s">
        <v>27</v>
      </c>
      <c r="C20" s="96">
        <v>20230701</v>
      </c>
      <c r="D20" s="97">
        <v>1005</v>
      </c>
      <c r="E20" s="27">
        <v>844</v>
      </c>
      <c r="F20" s="27">
        <v>5726050</v>
      </c>
      <c r="G20" s="28">
        <v>844</v>
      </c>
      <c r="H20" s="69">
        <v>828</v>
      </c>
      <c r="I20" s="43">
        <v>5530247.8399999999</v>
      </c>
      <c r="J20" s="44">
        <v>16</v>
      </c>
      <c r="K20" s="44">
        <v>195802.16000000015</v>
      </c>
      <c r="L20" s="26">
        <v>121</v>
      </c>
      <c r="M20" s="69">
        <v>75744.81</v>
      </c>
      <c r="N20" s="98">
        <v>68</v>
      </c>
      <c r="O20" s="99">
        <v>844</v>
      </c>
      <c r="P20" s="28">
        <v>286302.5</v>
      </c>
      <c r="Q20" s="28">
        <v>15823.16</v>
      </c>
      <c r="R20" s="28">
        <v>718.91</v>
      </c>
    </row>
    <row r="21" spans="2:18" x14ac:dyDescent="0.25">
      <c r="B21" s="7" t="s">
        <v>27</v>
      </c>
      <c r="C21" s="96">
        <v>20230702</v>
      </c>
      <c r="D21" s="97">
        <v>1004</v>
      </c>
      <c r="E21" s="27">
        <v>728</v>
      </c>
      <c r="F21" s="27">
        <v>4942350</v>
      </c>
      <c r="G21" s="28">
        <v>726</v>
      </c>
      <c r="H21" s="69">
        <v>715</v>
      </c>
      <c r="I21" s="43">
        <v>4794527.75</v>
      </c>
      <c r="J21" s="44">
        <v>11</v>
      </c>
      <c r="K21" s="44">
        <v>147822.25</v>
      </c>
      <c r="L21" s="26">
        <v>99</v>
      </c>
      <c r="M21" s="69">
        <v>81148.039999999994</v>
      </c>
      <c r="N21" s="98">
        <v>69</v>
      </c>
      <c r="O21" s="99">
        <v>728</v>
      </c>
      <c r="P21" s="28">
        <v>247117.5</v>
      </c>
      <c r="Q21" s="28">
        <v>16783.36</v>
      </c>
      <c r="R21" s="28">
        <v>703.61</v>
      </c>
    </row>
    <row r="22" spans="2:18" x14ac:dyDescent="0.25">
      <c r="B22" s="7" t="s">
        <v>27</v>
      </c>
      <c r="C22" s="96">
        <v>20230703</v>
      </c>
      <c r="D22" s="97">
        <v>1003</v>
      </c>
      <c r="E22" s="27">
        <v>519</v>
      </c>
      <c r="F22" s="27">
        <v>3582310</v>
      </c>
      <c r="G22" s="28">
        <v>519</v>
      </c>
      <c r="H22" s="69">
        <v>500</v>
      </c>
      <c r="I22" s="43">
        <v>3267756.26</v>
      </c>
      <c r="J22" s="44">
        <v>19</v>
      </c>
      <c r="K22" s="44">
        <v>314553.74000000022</v>
      </c>
      <c r="L22" s="26">
        <v>152</v>
      </c>
      <c r="M22" s="69">
        <v>97499.18</v>
      </c>
      <c r="N22" s="98">
        <v>75</v>
      </c>
      <c r="O22" s="99">
        <v>519</v>
      </c>
      <c r="P22" s="28">
        <v>179115.5</v>
      </c>
      <c r="Q22" s="28">
        <v>17678.45</v>
      </c>
      <c r="R22" s="28">
        <v>825.08</v>
      </c>
    </row>
    <row r="23" spans="2:18" x14ac:dyDescent="0.25">
      <c r="B23" s="7" t="s">
        <v>27</v>
      </c>
      <c r="C23" s="96">
        <v>20230704</v>
      </c>
      <c r="D23" s="97">
        <v>1002</v>
      </c>
      <c r="E23" s="27">
        <v>356</v>
      </c>
      <c r="F23" s="27">
        <v>2298690</v>
      </c>
      <c r="G23" s="28">
        <v>355</v>
      </c>
      <c r="H23" s="69">
        <v>332</v>
      </c>
      <c r="I23" s="43">
        <v>2055097.99</v>
      </c>
      <c r="J23" s="44">
        <v>23</v>
      </c>
      <c r="K23" s="44">
        <v>243592.01</v>
      </c>
      <c r="L23" s="26">
        <v>157</v>
      </c>
      <c r="M23" s="69">
        <v>97015.74</v>
      </c>
      <c r="N23" s="98">
        <v>84</v>
      </c>
      <c r="O23" s="99">
        <v>356</v>
      </c>
      <c r="P23" s="28">
        <v>114934.5</v>
      </c>
      <c r="Q23" s="28">
        <v>18662.650000000001</v>
      </c>
      <c r="R23" s="28">
        <v>844.91</v>
      </c>
    </row>
    <row r="24" spans="2:18" x14ac:dyDescent="0.25">
      <c r="B24" s="7" t="s">
        <v>27</v>
      </c>
      <c r="C24" s="96">
        <v>20230705</v>
      </c>
      <c r="D24" s="97">
        <v>1001</v>
      </c>
      <c r="E24" s="27">
        <v>303</v>
      </c>
      <c r="F24" s="27">
        <v>1925950</v>
      </c>
      <c r="G24" s="28">
        <v>303</v>
      </c>
      <c r="H24" s="69">
        <v>292</v>
      </c>
      <c r="I24" s="43">
        <v>1794183.63</v>
      </c>
      <c r="J24" s="44">
        <v>11</v>
      </c>
      <c r="K24" s="44">
        <v>131766.37000000011</v>
      </c>
      <c r="L24" s="26">
        <v>163</v>
      </c>
      <c r="M24" s="69">
        <v>100836.22</v>
      </c>
      <c r="N24" s="98">
        <v>88</v>
      </c>
      <c r="O24" s="99">
        <v>303</v>
      </c>
      <c r="P24" s="28">
        <v>96297.5</v>
      </c>
      <c r="Q24" s="28">
        <v>18902.439999999999</v>
      </c>
      <c r="R24" s="28">
        <v>952.67</v>
      </c>
    </row>
    <row r="25" spans="2:18" x14ac:dyDescent="0.25">
      <c r="B25" s="7" t="s">
        <v>27</v>
      </c>
      <c r="C25" s="96">
        <v>20230706</v>
      </c>
      <c r="D25" s="97">
        <v>1000</v>
      </c>
      <c r="E25" s="27">
        <v>262</v>
      </c>
      <c r="F25" s="27">
        <v>1833861</v>
      </c>
      <c r="G25" s="28">
        <v>262</v>
      </c>
      <c r="H25" s="69">
        <v>242</v>
      </c>
      <c r="I25" s="43">
        <v>1623235.02</v>
      </c>
      <c r="J25" s="44">
        <v>20</v>
      </c>
      <c r="K25" s="44">
        <v>210625.97999999998</v>
      </c>
      <c r="L25" s="26">
        <v>173</v>
      </c>
      <c r="M25" s="69">
        <v>130088</v>
      </c>
      <c r="N25" s="98">
        <v>95</v>
      </c>
      <c r="O25" s="99">
        <v>262</v>
      </c>
      <c r="P25" s="28">
        <v>91693.05</v>
      </c>
      <c r="Q25" s="28">
        <v>19431.48</v>
      </c>
      <c r="R25" s="28">
        <v>990.49</v>
      </c>
    </row>
    <row r="26" spans="2:18" x14ac:dyDescent="0.25">
      <c r="B26" s="7" t="s">
        <v>27</v>
      </c>
      <c r="C26" s="96">
        <v>20230707</v>
      </c>
      <c r="D26" s="97">
        <v>999</v>
      </c>
      <c r="E26" s="27">
        <v>85</v>
      </c>
      <c r="F26" s="27">
        <v>650550</v>
      </c>
      <c r="G26" s="28">
        <v>85</v>
      </c>
      <c r="H26" s="69">
        <v>73</v>
      </c>
      <c r="I26" s="43">
        <v>501545.36</v>
      </c>
      <c r="J26" s="44">
        <v>12</v>
      </c>
      <c r="K26" s="44">
        <v>149004.64000000001</v>
      </c>
      <c r="L26" s="26">
        <v>152</v>
      </c>
      <c r="M26" s="69">
        <v>71604.89</v>
      </c>
      <c r="N26" s="98">
        <v>90</v>
      </c>
      <c r="O26" s="99">
        <v>85</v>
      </c>
      <c r="P26" s="28">
        <v>32527.5</v>
      </c>
      <c r="Q26" s="28">
        <v>19606.039999999997</v>
      </c>
      <c r="R26" s="28">
        <v>781.19</v>
      </c>
    </row>
    <row r="27" spans="2:18" x14ac:dyDescent="0.25">
      <c r="B27" s="7" t="s">
        <v>27</v>
      </c>
      <c r="C27" s="96">
        <v>20230708</v>
      </c>
      <c r="D27" s="97">
        <v>998</v>
      </c>
      <c r="E27" s="27">
        <v>59</v>
      </c>
      <c r="F27" s="27">
        <v>455450</v>
      </c>
      <c r="G27" s="28">
        <v>59</v>
      </c>
      <c r="H27" s="69">
        <v>51</v>
      </c>
      <c r="I27" s="43">
        <v>329824.15000000002</v>
      </c>
      <c r="J27" s="44">
        <v>8</v>
      </c>
      <c r="K27" s="44">
        <v>125625.84999999998</v>
      </c>
      <c r="L27" s="26">
        <v>122</v>
      </c>
      <c r="M27" s="69">
        <v>70278.13</v>
      </c>
      <c r="N27" s="98">
        <v>75</v>
      </c>
      <c r="O27" s="99">
        <v>59</v>
      </c>
      <c r="P27" s="28">
        <v>22772.5</v>
      </c>
      <c r="Q27" s="28">
        <v>19722.68</v>
      </c>
      <c r="R27" s="28">
        <v>789.64</v>
      </c>
    </row>
    <row r="28" spans="2:18" x14ac:dyDescent="0.25">
      <c r="B28" s="7" t="s">
        <v>27</v>
      </c>
      <c r="C28" s="96">
        <v>20230709</v>
      </c>
      <c r="D28" s="97">
        <v>997</v>
      </c>
      <c r="E28" s="27">
        <v>34</v>
      </c>
      <c r="F28" s="27">
        <v>312860</v>
      </c>
      <c r="G28" s="28">
        <v>34</v>
      </c>
      <c r="H28" s="69">
        <v>28</v>
      </c>
      <c r="I28" s="43">
        <v>216046.76</v>
      </c>
      <c r="J28" s="44">
        <v>6</v>
      </c>
      <c r="K28" s="44">
        <v>96813.239999999991</v>
      </c>
      <c r="L28" s="26">
        <v>135</v>
      </c>
      <c r="M28" s="69">
        <v>102997.65</v>
      </c>
      <c r="N28" s="98">
        <v>79</v>
      </c>
      <c r="O28" s="99">
        <v>34</v>
      </c>
      <c r="P28" s="28">
        <v>15643</v>
      </c>
      <c r="Q28" s="28">
        <v>19792.649999999998</v>
      </c>
      <c r="R28" s="28">
        <v>915.08</v>
      </c>
    </row>
    <row r="29" spans="2:18" x14ac:dyDescent="0.25">
      <c r="B29" s="7" t="s">
        <v>27</v>
      </c>
      <c r="C29" s="96">
        <v>20230710</v>
      </c>
      <c r="D29" s="97">
        <v>996</v>
      </c>
      <c r="E29" s="27">
        <v>87</v>
      </c>
      <c r="F29" s="27">
        <v>641140</v>
      </c>
      <c r="G29" s="28">
        <v>87</v>
      </c>
      <c r="H29" s="69">
        <v>77</v>
      </c>
      <c r="I29" s="43">
        <v>507771.61</v>
      </c>
      <c r="J29" s="44">
        <v>10</v>
      </c>
      <c r="K29" s="44">
        <v>133368.39000000001</v>
      </c>
      <c r="L29" s="26">
        <v>148</v>
      </c>
      <c r="M29" s="69">
        <v>131675.9</v>
      </c>
      <c r="N29" s="98">
        <v>89</v>
      </c>
      <c r="O29" s="99">
        <v>87</v>
      </c>
      <c r="P29" s="28">
        <v>32057</v>
      </c>
      <c r="Q29" s="28">
        <v>19828.09</v>
      </c>
      <c r="R29" s="28">
        <v>858.56999999999994</v>
      </c>
    </row>
    <row r="30" spans="2:18" x14ac:dyDescent="0.25">
      <c r="B30" s="7" t="s">
        <v>27</v>
      </c>
      <c r="C30" s="96">
        <v>20230711</v>
      </c>
      <c r="D30" s="97">
        <v>995</v>
      </c>
      <c r="E30" s="27">
        <v>77</v>
      </c>
      <c r="F30" s="27">
        <v>578420</v>
      </c>
      <c r="G30" s="28">
        <v>77</v>
      </c>
      <c r="H30" s="69">
        <v>67</v>
      </c>
      <c r="I30" s="43">
        <v>464681.36</v>
      </c>
      <c r="J30" s="44">
        <v>10</v>
      </c>
      <c r="K30" s="44">
        <v>113738.64000000001</v>
      </c>
      <c r="L30" s="26">
        <v>157</v>
      </c>
      <c r="M30" s="69">
        <v>71804.41</v>
      </c>
      <c r="N30" s="98">
        <v>96</v>
      </c>
      <c r="O30" s="99">
        <v>77</v>
      </c>
      <c r="P30" s="28">
        <v>28921</v>
      </c>
      <c r="Q30" s="28">
        <v>19922.509999999998</v>
      </c>
      <c r="R30" s="28">
        <v>1152.29</v>
      </c>
    </row>
    <row r="31" spans="2:18" x14ac:dyDescent="0.25">
      <c r="B31" s="7" t="s">
        <v>27</v>
      </c>
      <c r="C31" s="96">
        <v>20230712</v>
      </c>
      <c r="D31" s="97">
        <v>994</v>
      </c>
      <c r="E31" s="27">
        <v>69</v>
      </c>
      <c r="F31" s="27">
        <v>636830</v>
      </c>
      <c r="G31" s="28">
        <v>68</v>
      </c>
      <c r="H31" s="69">
        <v>55</v>
      </c>
      <c r="I31" s="43">
        <v>379159.18</v>
      </c>
      <c r="J31" s="44">
        <v>13</v>
      </c>
      <c r="K31" s="44">
        <v>257670.82</v>
      </c>
      <c r="L31" s="26">
        <v>186</v>
      </c>
      <c r="M31" s="69">
        <v>133347.32999999999</v>
      </c>
      <c r="N31" s="98">
        <v>111</v>
      </c>
      <c r="O31" s="99">
        <v>69</v>
      </c>
      <c r="P31" s="28">
        <v>31841.5</v>
      </c>
      <c r="Q31" s="28">
        <v>20019.149999999998</v>
      </c>
      <c r="R31" s="28">
        <v>1451.06</v>
      </c>
    </row>
    <row r="32" spans="2:18" x14ac:dyDescent="0.25">
      <c r="B32" s="7" t="s">
        <v>27</v>
      </c>
      <c r="C32" s="96">
        <v>20230713</v>
      </c>
      <c r="D32" s="97">
        <v>993</v>
      </c>
      <c r="E32" s="27">
        <v>67</v>
      </c>
      <c r="F32" s="27">
        <v>481010</v>
      </c>
      <c r="G32" s="28">
        <v>67</v>
      </c>
      <c r="H32" s="69">
        <v>59</v>
      </c>
      <c r="I32" s="43">
        <v>353123.99</v>
      </c>
      <c r="J32" s="44">
        <v>8</v>
      </c>
      <c r="K32" s="44">
        <v>127886.01000000001</v>
      </c>
      <c r="L32" s="26">
        <v>183</v>
      </c>
      <c r="M32" s="69">
        <v>160479.35999999999</v>
      </c>
      <c r="N32" s="98">
        <v>100</v>
      </c>
      <c r="O32" s="99">
        <v>67</v>
      </c>
      <c r="P32" s="28">
        <v>24050.5</v>
      </c>
      <c r="Q32" s="28">
        <v>20115.059999999998</v>
      </c>
      <c r="R32" s="28">
        <v>1121.21</v>
      </c>
    </row>
    <row r="33" spans="2:18" x14ac:dyDescent="0.25">
      <c r="B33" s="7" t="s">
        <v>27</v>
      </c>
      <c r="C33" s="96">
        <v>20230714</v>
      </c>
      <c r="D33" s="97">
        <v>992</v>
      </c>
      <c r="E33" s="27">
        <v>49</v>
      </c>
      <c r="F33" s="27">
        <v>419770</v>
      </c>
      <c r="G33" s="28">
        <v>49</v>
      </c>
      <c r="H33" s="69">
        <v>37</v>
      </c>
      <c r="I33" s="43">
        <v>254925.51</v>
      </c>
      <c r="J33" s="44">
        <v>12</v>
      </c>
      <c r="K33" s="44">
        <v>164844.49</v>
      </c>
      <c r="L33" s="26">
        <v>161</v>
      </c>
      <c r="M33" s="69">
        <v>231010.02</v>
      </c>
      <c r="N33" s="98">
        <v>98</v>
      </c>
      <c r="O33" s="99">
        <v>49</v>
      </c>
      <c r="P33" s="28">
        <v>20988.5</v>
      </c>
      <c r="Q33" s="28">
        <v>20178.789999999997</v>
      </c>
      <c r="R33" s="28">
        <v>1508.45</v>
      </c>
    </row>
    <row r="34" spans="2:18" x14ac:dyDescent="0.25">
      <c r="B34" s="7" t="s">
        <v>27</v>
      </c>
      <c r="C34" s="96">
        <v>20230715</v>
      </c>
      <c r="D34" s="97">
        <v>991</v>
      </c>
      <c r="E34" s="27">
        <v>38</v>
      </c>
      <c r="F34" s="27">
        <v>288930</v>
      </c>
      <c r="G34" s="28">
        <v>38</v>
      </c>
      <c r="H34" s="69">
        <v>34</v>
      </c>
      <c r="I34" s="43">
        <v>240642.57</v>
      </c>
      <c r="J34" s="44">
        <v>4</v>
      </c>
      <c r="K34" s="44">
        <v>48287.429999999993</v>
      </c>
      <c r="L34" s="26">
        <v>187</v>
      </c>
      <c r="M34" s="69">
        <v>225463.38</v>
      </c>
      <c r="N34" s="98">
        <v>102</v>
      </c>
      <c r="O34" s="99">
        <v>38</v>
      </c>
      <c r="P34" s="28">
        <v>14446.5</v>
      </c>
      <c r="Q34" s="28">
        <v>20215.809999999998</v>
      </c>
      <c r="R34" s="28">
        <v>1415.25</v>
      </c>
    </row>
    <row r="35" spans="2:18" x14ac:dyDescent="0.25">
      <c r="B35" s="7" t="s">
        <v>27</v>
      </c>
      <c r="C35" s="96">
        <v>20230716</v>
      </c>
      <c r="D35" s="97">
        <v>990</v>
      </c>
      <c r="E35" s="27">
        <v>53</v>
      </c>
      <c r="F35" s="27">
        <v>559280</v>
      </c>
      <c r="G35" s="28">
        <v>53</v>
      </c>
      <c r="H35" s="69">
        <v>41</v>
      </c>
      <c r="I35" s="43">
        <v>374642.88</v>
      </c>
      <c r="J35" s="44">
        <v>12</v>
      </c>
      <c r="K35" s="44">
        <v>184637.12</v>
      </c>
      <c r="L35" s="26">
        <v>180</v>
      </c>
      <c r="M35" s="69">
        <v>154179.82</v>
      </c>
      <c r="N35" s="98">
        <v>86</v>
      </c>
      <c r="O35" s="99">
        <v>53</v>
      </c>
      <c r="P35" s="28">
        <v>27964</v>
      </c>
      <c r="Q35" s="28">
        <v>20141.5</v>
      </c>
      <c r="R35" s="28">
        <v>933.28</v>
      </c>
    </row>
    <row r="36" spans="2:18" x14ac:dyDescent="0.25">
      <c r="B36" s="7" t="s">
        <v>27</v>
      </c>
      <c r="C36" s="96">
        <v>20230717</v>
      </c>
      <c r="D36" s="97">
        <v>989</v>
      </c>
      <c r="E36" s="27">
        <v>109</v>
      </c>
      <c r="F36" s="27">
        <v>864920</v>
      </c>
      <c r="G36" s="28">
        <v>109</v>
      </c>
      <c r="H36" s="69">
        <v>93</v>
      </c>
      <c r="I36" s="43">
        <v>637862.59</v>
      </c>
      <c r="J36" s="44">
        <v>16</v>
      </c>
      <c r="K36" s="44">
        <v>227057.41000000003</v>
      </c>
      <c r="L36" s="26">
        <v>257</v>
      </c>
      <c r="M36" s="69">
        <v>357220.09</v>
      </c>
      <c r="N36" s="98">
        <v>123</v>
      </c>
      <c r="O36" s="99">
        <v>109</v>
      </c>
      <c r="P36" s="28">
        <v>43246</v>
      </c>
      <c r="Q36" s="28">
        <v>20129.7</v>
      </c>
      <c r="R36" s="28">
        <v>2105.41</v>
      </c>
    </row>
    <row r="37" spans="2:18" x14ac:dyDescent="0.25">
      <c r="B37" s="7" t="s">
        <v>27</v>
      </c>
      <c r="C37" s="96">
        <v>20230718</v>
      </c>
      <c r="D37" s="97">
        <v>988</v>
      </c>
      <c r="E37" s="27">
        <v>78</v>
      </c>
      <c r="F37" s="27">
        <v>632590</v>
      </c>
      <c r="G37" s="28">
        <v>78</v>
      </c>
      <c r="H37" s="69">
        <v>70</v>
      </c>
      <c r="I37" s="43">
        <v>493469.05</v>
      </c>
      <c r="J37" s="44">
        <v>8</v>
      </c>
      <c r="K37" s="44">
        <v>139120.95000000001</v>
      </c>
      <c r="L37" s="26">
        <v>222</v>
      </c>
      <c r="M37" s="69">
        <v>262649.71000000002</v>
      </c>
      <c r="N37" s="98">
        <v>112</v>
      </c>
      <c r="O37" s="99">
        <v>78</v>
      </c>
      <c r="P37" s="28">
        <v>31629.5</v>
      </c>
      <c r="Q37" s="28">
        <v>20114.84</v>
      </c>
      <c r="R37" s="28">
        <v>1831.97</v>
      </c>
    </row>
    <row r="38" spans="2:18" x14ac:dyDescent="0.25">
      <c r="B38" s="7" t="s">
        <v>27</v>
      </c>
      <c r="C38" s="96">
        <v>20230719</v>
      </c>
      <c r="D38" s="97">
        <v>987</v>
      </c>
      <c r="E38" s="27">
        <v>96</v>
      </c>
      <c r="F38" s="27">
        <v>738310</v>
      </c>
      <c r="G38" s="28">
        <v>96</v>
      </c>
      <c r="H38" s="69">
        <v>79</v>
      </c>
      <c r="I38" s="43">
        <v>497918.33</v>
      </c>
      <c r="J38" s="44">
        <v>17</v>
      </c>
      <c r="K38" s="44">
        <v>240391.66999999998</v>
      </c>
      <c r="L38" s="26">
        <v>282</v>
      </c>
      <c r="M38" s="69">
        <v>310349.32</v>
      </c>
      <c r="N38" s="98">
        <v>123</v>
      </c>
      <c r="O38" s="99">
        <v>96</v>
      </c>
      <c r="P38" s="28">
        <v>36915.5</v>
      </c>
      <c r="Q38" s="28">
        <v>19934.5</v>
      </c>
      <c r="R38" s="28">
        <v>2259.56</v>
      </c>
    </row>
    <row r="39" spans="2:18" x14ac:dyDescent="0.25">
      <c r="B39" s="7" t="s">
        <v>27</v>
      </c>
      <c r="C39" s="96">
        <v>20230720</v>
      </c>
      <c r="D39" s="97">
        <v>986</v>
      </c>
      <c r="E39" s="27">
        <v>73</v>
      </c>
      <c r="F39" s="27">
        <v>636520</v>
      </c>
      <c r="G39" s="28">
        <v>73</v>
      </c>
      <c r="H39" s="69">
        <v>59</v>
      </c>
      <c r="I39" s="43">
        <v>440018.28</v>
      </c>
      <c r="J39" s="44">
        <v>14</v>
      </c>
      <c r="K39" s="44">
        <v>196501.71999999997</v>
      </c>
      <c r="L39" s="26">
        <v>276</v>
      </c>
      <c r="M39" s="69">
        <v>306739.56</v>
      </c>
      <c r="N39" s="98">
        <v>104</v>
      </c>
      <c r="O39" s="99">
        <v>73</v>
      </c>
      <c r="P39" s="28">
        <v>31826</v>
      </c>
      <c r="Q39" s="28">
        <v>19709.2</v>
      </c>
      <c r="R39" s="28">
        <v>1666.3799999999999</v>
      </c>
    </row>
    <row r="40" spans="2:18" x14ac:dyDescent="0.25">
      <c r="B40" s="7" t="s">
        <v>27</v>
      </c>
      <c r="C40" s="96">
        <v>20230721</v>
      </c>
      <c r="D40" s="97">
        <v>985</v>
      </c>
      <c r="E40" s="27">
        <v>40</v>
      </c>
      <c r="F40" s="27">
        <v>464850</v>
      </c>
      <c r="G40" s="28">
        <v>40</v>
      </c>
      <c r="H40" s="69">
        <v>26</v>
      </c>
      <c r="I40" s="43">
        <v>254260.86</v>
      </c>
      <c r="J40" s="44">
        <v>14</v>
      </c>
      <c r="K40" s="44">
        <v>210589.14</v>
      </c>
      <c r="L40" s="26">
        <v>261</v>
      </c>
      <c r="M40" s="69">
        <v>395427.05</v>
      </c>
      <c r="N40" s="98">
        <v>118</v>
      </c>
      <c r="O40" s="99">
        <v>40</v>
      </c>
      <c r="P40" s="28">
        <v>23242.5</v>
      </c>
      <c r="Q40" s="28">
        <v>19279.149999999998</v>
      </c>
      <c r="R40" s="28">
        <v>1958.9199999999998</v>
      </c>
    </row>
    <row r="41" spans="2:18" x14ac:dyDescent="0.25">
      <c r="B41" s="7" t="s">
        <v>27</v>
      </c>
      <c r="C41" s="96">
        <v>20230722</v>
      </c>
      <c r="D41" s="97">
        <v>984</v>
      </c>
      <c r="E41" s="27">
        <v>34</v>
      </c>
      <c r="F41" s="27">
        <v>391517</v>
      </c>
      <c r="G41" s="28">
        <v>34</v>
      </c>
      <c r="H41" s="69">
        <v>22</v>
      </c>
      <c r="I41" s="43">
        <v>195630.75</v>
      </c>
      <c r="J41" s="44">
        <v>12</v>
      </c>
      <c r="K41" s="44">
        <v>195886.25</v>
      </c>
      <c r="L41" s="26">
        <v>185</v>
      </c>
      <c r="M41" s="69">
        <v>241032.88</v>
      </c>
      <c r="N41" s="98">
        <v>98</v>
      </c>
      <c r="O41" s="99">
        <v>34</v>
      </c>
      <c r="P41" s="28">
        <v>19575.850000000002</v>
      </c>
      <c r="Q41" s="28">
        <v>168.39999999999998</v>
      </c>
      <c r="R41" s="28">
        <v>1274.05</v>
      </c>
    </row>
    <row r="42" spans="2:18" x14ac:dyDescent="0.25">
      <c r="B42" s="7" t="s">
        <v>27</v>
      </c>
      <c r="C42" s="96">
        <v>20230723</v>
      </c>
      <c r="D42" s="97">
        <v>983</v>
      </c>
      <c r="E42" s="27">
        <v>20</v>
      </c>
      <c r="F42" s="27">
        <v>254292</v>
      </c>
      <c r="G42" s="28">
        <v>20</v>
      </c>
      <c r="H42" s="69">
        <v>12</v>
      </c>
      <c r="I42" s="43">
        <v>121406.06</v>
      </c>
      <c r="J42" s="44">
        <v>8</v>
      </c>
      <c r="K42" s="44">
        <v>132885.94</v>
      </c>
      <c r="L42" s="26">
        <v>145</v>
      </c>
      <c r="M42" s="69">
        <v>184215.55</v>
      </c>
      <c r="N42" s="98">
        <v>71</v>
      </c>
      <c r="O42" s="99">
        <v>20</v>
      </c>
      <c r="P42" s="28">
        <v>12714.6</v>
      </c>
      <c r="Q42" s="28">
        <v>35421.64</v>
      </c>
      <c r="R42" s="28">
        <v>1115.29</v>
      </c>
    </row>
    <row r="43" spans="2:18" x14ac:dyDescent="0.25">
      <c r="B43" s="7" t="s">
        <v>27</v>
      </c>
      <c r="C43" s="96">
        <v>20230724</v>
      </c>
      <c r="D43" s="97">
        <v>982</v>
      </c>
      <c r="E43" s="27">
        <v>29</v>
      </c>
      <c r="F43" s="27">
        <v>355710</v>
      </c>
      <c r="G43" s="28">
        <v>29</v>
      </c>
      <c r="H43" s="69">
        <v>13</v>
      </c>
      <c r="I43" s="43">
        <v>118123.21</v>
      </c>
      <c r="J43" s="44">
        <v>16</v>
      </c>
      <c r="K43" s="44">
        <v>237586.78999999998</v>
      </c>
      <c r="L43" s="26">
        <v>178</v>
      </c>
      <c r="M43" s="69">
        <v>190644.37</v>
      </c>
      <c r="N43" s="98">
        <v>97</v>
      </c>
      <c r="O43" s="99">
        <v>29</v>
      </c>
      <c r="P43" s="28">
        <v>17785.5</v>
      </c>
      <c r="Q43" s="28">
        <v>16006.76</v>
      </c>
      <c r="R43" s="28">
        <v>1579.43</v>
      </c>
    </row>
    <row r="44" spans="2:18" x14ac:dyDescent="0.25">
      <c r="B44" s="7" t="s">
        <v>27</v>
      </c>
      <c r="C44" s="96">
        <v>20230725</v>
      </c>
      <c r="D44" s="97">
        <v>981</v>
      </c>
      <c r="E44" s="27">
        <v>20</v>
      </c>
      <c r="F44" s="27">
        <v>256830</v>
      </c>
      <c r="G44" s="28">
        <v>20</v>
      </c>
      <c r="H44" s="69">
        <v>16</v>
      </c>
      <c r="I44" s="43">
        <v>175929.36</v>
      </c>
      <c r="J44" s="44">
        <v>4</v>
      </c>
      <c r="K44" s="44">
        <v>80900.640000000014</v>
      </c>
      <c r="L44" s="26">
        <v>140</v>
      </c>
      <c r="M44" s="69">
        <v>168238.48</v>
      </c>
      <c r="N44" s="98">
        <v>75</v>
      </c>
      <c r="O44" s="99">
        <v>20</v>
      </c>
      <c r="P44" s="28">
        <v>12841.5</v>
      </c>
      <c r="Q44" s="28">
        <v>14311.76</v>
      </c>
      <c r="R44" s="28">
        <v>1319.96</v>
      </c>
    </row>
    <row r="45" spans="2:18" x14ac:dyDescent="0.25">
      <c r="B45" s="7" t="s">
        <v>27</v>
      </c>
      <c r="C45" s="96">
        <v>20230726</v>
      </c>
      <c r="D45" s="97">
        <v>980</v>
      </c>
      <c r="E45" s="27">
        <v>13</v>
      </c>
      <c r="F45" s="27">
        <v>162430</v>
      </c>
      <c r="G45" s="28">
        <v>13</v>
      </c>
      <c r="H45" s="69">
        <v>6</v>
      </c>
      <c r="I45" s="43">
        <v>51469.31</v>
      </c>
      <c r="J45" s="44">
        <v>7</v>
      </c>
      <c r="K45" s="44">
        <v>110960.69</v>
      </c>
      <c r="L45" s="26">
        <v>138</v>
      </c>
      <c r="M45" s="69">
        <v>144279.20000000001</v>
      </c>
      <c r="N45" s="98">
        <v>84</v>
      </c>
      <c r="O45" s="99">
        <v>13</v>
      </c>
      <c r="P45" s="28">
        <v>8121.5</v>
      </c>
      <c r="Q45" s="28">
        <v>12647.019999999999</v>
      </c>
      <c r="R45" s="28">
        <v>1213.51</v>
      </c>
    </row>
    <row r="46" spans="2:18" x14ac:dyDescent="0.25">
      <c r="B46" s="7" t="s">
        <v>27</v>
      </c>
      <c r="C46" s="96">
        <v>20230727</v>
      </c>
      <c r="D46" s="97">
        <v>979</v>
      </c>
      <c r="E46" s="27">
        <v>7</v>
      </c>
      <c r="F46" s="27">
        <v>84480</v>
      </c>
      <c r="G46" s="28">
        <v>7</v>
      </c>
      <c r="H46" s="69">
        <v>5</v>
      </c>
      <c r="I46" s="43">
        <v>35861.47</v>
      </c>
      <c r="J46" s="44">
        <v>2</v>
      </c>
      <c r="K46" s="44">
        <v>48618.53</v>
      </c>
      <c r="L46" s="26">
        <v>141</v>
      </c>
      <c r="M46" s="69">
        <v>172699.56</v>
      </c>
      <c r="N46" s="98">
        <v>81</v>
      </c>
      <c r="O46" s="99">
        <v>7</v>
      </c>
      <c r="P46" s="28">
        <v>4224</v>
      </c>
      <c r="Q46" s="28">
        <v>11315.580000000002</v>
      </c>
      <c r="R46" s="28">
        <v>1139.5700000000002</v>
      </c>
    </row>
    <row r="47" spans="2:18" x14ac:dyDescent="0.25">
      <c r="B47" s="7" t="s">
        <v>27</v>
      </c>
      <c r="C47" s="96">
        <v>20230728</v>
      </c>
      <c r="D47" s="97">
        <v>978</v>
      </c>
      <c r="E47" s="27">
        <v>11</v>
      </c>
      <c r="F47" s="27">
        <v>133300</v>
      </c>
      <c r="G47" s="28">
        <v>11</v>
      </c>
      <c r="H47" s="69">
        <v>6</v>
      </c>
      <c r="I47" s="43">
        <v>50496.18</v>
      </c>
      <c r="J47" s="44">
        <v>5</v>
      </c>
      <c r="K47" s="44">
        <v>82803.820000000007</v>
      </c>
      <c r="L47" s="26">
        <v>168</v>
      </c>
      <c r="M47" s="69">
        <v>179192.05</v>
      </c>
      <c r="N47" s="98">
        <v>82</v>
      </c>
      <c r="O47" s="99">
        <v>11</v>
      </c>
      <c r="P47" s="28">
        <v>6665</v>
      </c>
      <c r="Q47" s="28">
        <v>10077.98</v>
      </c>
      <c r="R47" s="28">
        <v>1190.4100000000001</v>
      </c>
    </row>
    <row r="48" spans="2:18" x14ac:dyDescent="0.25">
      <c r="B48" s="7" t="s">
        <v>27</v>
      </c>
      <c r="C48" s="96">
        <v>20230729</v>
      </c>
      <c r="D48" s="97">
        <v>977</v>
      </c>
      <c r="E48" s="27">
        <v>1</v>
      </c>
      <c r="F48" s="27">
        <v>5100</v>
      </c>
      <c r="G48" s="28">
        <v>1</v>
      </c>
      <c r="H48" s="69">
        <v>1</v>
      </c>
      <c r="I48" s="43">
        <v>5100</v>
      </c>
      <c r="J48" s="44">
        <v>0</v>
      </c>
      <c r="K48" s="44">
        <v>0</v>
      </c>
      <c r="L48" s="26">
        <v>164</v>
      </c>
      <c r="M48" s="69">
        <v>157555.57</v>
      </c>
      <c r="N48" s="98">
        <v>86</v>
      </c>
      <c r="O48" s="99">
        <v>1</v>
      </c>
      <c r="P48" s="28">
        <v>255</v>
      </c>
      <c r="Q48" s="28">
        <v>9892.630000000001</v>
      </c>
      <c r="R48" s="28">
        <v>1210.83</v>
      </c>
    </row>
    <row r="49" spans="2:18" x14ac:dyDescent="0.25">
      <c r="B49" s="7" t="s">
        <v>27</v>
      </c>
      <c r="C49" s="96">
        <v>20230730</v>
      </c>
      <c r="D49" s="97">
        <v>976</v>
      </c>
      <c r="E49" s="27">
        <v>6</v>
      </c>
      <c r="F49" s="27">
        <v>109430</v>
      </c>
      <c r="G49" s="28">
        <v>6</v>
      </c>
      <c r="H49" s="69">
        <v>2</v>
      </c>
      <c r="I49" s="43">
        <v>21348.639999999999</v>
      </c>
      <c r="J49" s="44">
        <v>4</v>
      </c>
      <c r="K49" s="44">
        <v>88081.36</v>
      </c>
      <c r="L49" s="26">
        <v>140</v>
      </c>
      <c r="M49" s="69">
        <v>131060.16</v>
      </c>
      <c r="N49" s="98">
        <v>76</v>
      </c>
      <c r="O49" s="99">
        <v>6</v>
      </c>
      <c r="P49" s="28">
        <v>5471.5</v>
      </c>
      <c r="Q49" s="28">
        <v>9516.09</v>
      </c>
      <c r="R49" s="28">
        <v>1299.94</v>
      </c>
    </row>
    <row r="50" spans="2:18" x14ac:dyDescent="0.25">
      <c r="B50" s="7" t="s">
        <v>27</v>
      </c>
      <c r="C50" s="96">
        <v>20230731</v>
      </c>
      <c r="D50" s="97">
        <v>975</v>
      </c>
      <c r="E50" s="27">
        <v>29</v>
      </c>
      <c r="F50" s="27">
        <v>396010</v>
      </c>
      <c r="G50" s="28">
        <v>29</v>
      </c>
      <c r="H50" s="69">
        <v>9</v>
      </c>
      <c r="I50" s="43">
        <v>109081.08</v>
      </c>
      <c r="J50" s="44">
        <v>20</v>
      </c>
      <c r="K50" s="44">
        <v>286928.92</v>
      </c>
      <c r="L50" s="26">
        <v>131</v>
      </c>
      <c r="M50" s="69">
        <v>127762.83</v>
      </c>
      <c r="N50" s="98">
        <v>73</v>
      </c>
      <c r="O50" s="99">
        <v>29</v>
      </c>
      <c r="P50" s="28">
        <v>19800.5</v>
      </c>
      <c r="Q50" s="28">
        <v>8822.01</v>
      </c>
      <c r="R50" s="28">
        <v>1213.33</v>
      </c>
    </row>
    <row r="51" spans="2:18" x14ac:dyDescent="0.25">
      <c r="B51" s="7" t="s">
        <v>28</v>
      </c>
      <c r="C51" s="96">
        <v>20230801</v>
      </c>
      <c r="D51" s="97">
        <v>974</v>
      </c>
      <c r="E51" s="27">
        <v>24</v>
      </c>
      <c r="F51" s="27">
        <v>343740</v>
      </c>
      <c r="G51" s="28">
        <v>24</v>
      </c>
      <c r="H51" s="69">
        <v>14</v>
      </c>
      <c r="I51" s="43">
        <v>139715.04</v>
      </c>
      <c r="J51" s="44">
        <v>10</v>
      </c>
      <c r="K51" s="44">
        <v>204024.95999999999</v>
      </c>
      <c r="L51" s="26">
        <v>143</v>
      </c>
      <c r="M51" s="69">
        <v>166029.31</v>
      </c>
      <c r="N51" s="98">
        <v>81</v>
      </c>
      <c r="O51" s="99">
        <v>24</v>
      </c>
      <c r="P51" s="28">
        <v>17187</v>
      </c>
      <c r="Q51" s="28">
        <v>8039.02</v>
      </c>
      <c r="R51" s="28">
        <v>1391.0300000000002</v>
      </c>
    </row>
    <row r="52" spans="2:18" x14ac:dyDescent="0.25">
      <c r="B52" s="7" t="s">
        <v>28</v>
      </c>
      <c r="C52" s="96">
        <v>20230802</v>
      </c>
      <c r="D52" s="97">
        <v>973</v>
      </c>
      <c r="E52" s="27">
        <v>18</v>
      </c>
      <c r="F52" s="27">
        <v>214950</v>
      </c>
      <c r="G52" s="28">
        <v>18</v>
      </c>
      <c r="H52" s="69">
        <v>13</v>
      </c>
      <c r="I52" s="43">
        <v>119699.48</v>
      </c>
      <c r="J52" s="44">
        <v>5</v>
      </c>
      <c r="K52" s="44">
        <v>95250.52</v>
      </c>
      <c r="L52" s="26">
        <v>193</v>
      </c>
      <c r="M52" s="69">
        <v>243803.8</v>
      </c>
      <c r="N52" s="98">
        <v>88</v>
      </c>
      <c r="O52" s="99">
        <v>18</v>
      </c>
      <c r="P52" s="28">
        <v>10747.5</v>
      </c>
      <c r="Q52" s="28">
        <v>7348.0300000000007</v>
      </c>
      <c r="R52" s="28">
        <v>1955.1599999999999</v>
      </c>
    </row>
    <row r="53" spans="2:18" x14ac:dyDescent="0.25">
      <c r="B53" s="7" t="s">
        <v>28</v>
      </c>
      <c r="C53" s="96">
        <v>20230803</v>
      </c>
      <c r="D53" s="97">
        <v>972</v>
      </c>
      <c r="E53" s="27">
        <v>16</v>
      </c>
      <c r="F53" s="27">
        <v>170790</v>
      </c>
      <c r="G53" s="28">
        <v>16</v>
      </c>
      <c r="H53" s="69">
        <v>8</v>
      </c>
      <c r="I53" s="43">
        <v>76784.41</v>
      </c>
      <c r="J53" s="44">
        <v>8</v>
      </c>
      <c r="K53" s="44">
        <v>94005.59</v>
      </c>
      <c r="L53" s="26">
        <v>159</v>
      </c>
      <c r="M53" s="69">
        <v>214395.84</v>
      </c>
      <c r="N53" s="98">
        <v>75</v>
      </c>
      <c r="O53" s="99">
        <v>16</v>
      </c>
      <c r="P53" s="28">
        <v>8539.5</v>
      </c>
      <c r="Q53" s="28">
        <v>6845.52</v>
      </c>
      <c r="R53" s="28">
        <v>1214.0900000000001</v>
      </c>
    </row>
    <row r="54" spans="2:18" x14ac:dyDescent="0.25">
      <c r="B54" s="7" t="s">
        <v>28</v>
      </c>
      <c r="C54" s="96">
        <v>20230804</v>
      </c>
      <c r="D54" s="97">
        <v>971</v>
      </c>
      <c r="E54" s="27">
        <v>11</v>
      </c>
      <c r="F54" s="27">
        <v>188820</v>
      </c>
      <c r="G54" s="28">
        <v>11</v>
      </c>
      <c r="H54" s="69">
        <v>7</v>
      </c>
      <c r="I54" s="43">
        <v>90050.05</v>
      </c>
      <c r="J54" s="44">
        <v>4</v>
      </c>
      <c r="K54" s="44">
        <v>98769.95</v>
      </c>
      <c r="L54" s="26">
        <v>108</v>
      </c>
      <c r="M54" s="69">
        <v>106271.66</v>
      </c>
      <c r="N54" s="98">
        <v>60</v>
      </c>
      <c r="O54" s="99">
        <v>11</v>
      </c>
      <c r="P54" s="28">
        <v>9441</v>
      </c>
      <c r="Q54" s="28">
        <v>6527.93</v>
      </c>
      <c r="R54" s="28">
        <v>963.5</v>
      </c>
    </row>
    <row r="55" spans="2:18" x14ac:dyDescent="0.25">
      <c r="B55" s="7" t="s">
        <v>28</v>
      </c>
      <c r="C55" s="96">
        <v>20230805</v>
      </c>
      <c r="D55" s="97">
        <v>970</v>
      </c>
      <c r="E55" s="27">
        <v>21</v>
      </c>
      <c r="F55" s="27">
        <v>247030</v>
      </c>
      <c r="G55" s="28">
        <v>21</v>
      </c>
      <c r="H55" s="69">
        <v>12</v>
      </c>
      <c r="I55" s="43">
        <v>107591.19</v>
      </c>
      <c r="J55" s="44">
        <v>9</v>
      </c>
      <c r="K55" s="44">
        <v>139438.81</v>
      </c>
      <c r="L55" s="26">
        <v>160</v>
      </c>
      <c r="M55" s="69">
        <v>168429.26</v>
      </c>
      <c r="N55" s="98">
        <v>85</v>
      </c>
      <c r="O55" s="99">
        <v>21</v>
      </c>
      <c r="P55" s="28">
        <v>12351.5</v>
      </c>
      <c r="Q55" s="28">
        <v>6268.67</v>
      </c>
      <c r="R55" s="28">
        <v>1367.41</v>
      </c>
    </row>
    <row r="56" spans="2:18" x14ac:dyDescent="0.25">
      <c r="B56" s="7" t="s">
        <v>28</v>
      </c>
      <c r="C56" s="96">
        <v>20230806</v>
      </c>
      <c r="D56" s="97">
        <v>969</v>
      </c>
      <c r="E56" s="27">
        <v>12</v>
      </c>
      <c r="F56" s="27">
        <v>142630</v>
      </c>
      <c r="G56" s="28">
        <v>12</v>
      </c>
      <c r="H56" s="69">
        <v>8</v>
      </c>
      <c r="I56" s="43">
        <v>82199.649999999994</v>
      </c>
      <c r="J56" s="44">
        <v>4</v>
      </c>
      <c r="K56" s="44">
        <v>60430.350000000006</v>
      </c>
      <c r="L56" s="26">
        <v>130</v>
      </c>
      <c r="M56" s="69">
        <v>137544.94</v>
      </c>
      <c r="N56" s="98">
        <v>70</v>
      </c>
      <c r="O56" s="99">
        <v>12</v>
      </c>
      <c r="P56" s="28">
        <v>7131.5</v>
      </c>
      <c r="Q56" s="28">
        <v>6030.31</v>
      </c>
      <c r="R56" s="28">
        <v>987.8</v>
      </c>
    </row>
    <row r="57" spans="2:18" x14ac:dyDescent="0.25">
      <c r="B57" s="7" t="s">
        <v>28</v>
      </c>
      <c r="C57" s="96">
        <v>20230807</v>
      </c>
      <c r="D57" s="97">
        <v>968</v>
      </c>
      <c r="E57" s="27">
        <v>19</v>
      </c>
      <c r="F57" s="27">
        <v>210662</v>
      </c>
      <c r="G57" s="28">
        <v>19</v>
      </c>
      <c r="H57" s="69">
        <v>12</v>
      </c>
      <c r="I57" s="43">
        <v>109164.73</v>
      </c>
      <c r="J57" s="44">
        <v>7</v>
      </c>
      <c r="K57" s="44">
        <v>101497.27</v>
      </c>
      <c r="L57" s="26">
        <v>150</v>
      </c>
      <c r="M57" s="69">
        <v>177118.66</v>
      </c>
      <c r="N57" s="98">
        <v>87</v>
      </c>
      <c r="O57" s="99">
        <v>19</v>
      </c>
      <c r="P57" s="28">
        <v>10533.1</v>
      </c>
      <c r="Q57" s="28">
        <v>5952.26</v>
      </c>
      <c r="R57" s="28">
        <v>1084.75</v>
      </c>
    </row>
    <row r="58" spans="2:18" x14ac:dyDescent="0.25">
      <c r="B58" s="7" t="s">
        <v>28</v>
      </c>
      <c r="C58" s="96">
        <v>20230808</v>
      </c>
      <c r="D58" s="97">
        <v>967</v>
      </c>
      <c r="E58" s="27">
        <v>20</v>
      </c>
      <c r="F58" s="27">
        <v>169750</v>
      </c>
      <c r="G58" s="28">
        <v>20</v>
      </c>
      <c r="H58" s="69">
        <v>11</v>
      </c>
      <c r="I58" s="43">
        <v>85732.19</v>
      </c>
      <c r="J58" s="44">
        <v>9</v>
      </c>
      <c r="K58" s="44">
        <v>84017.81</v>
      </c>
      <c r="L58" s="26">
        <v>145</v>
      </c>
      <c r="M58" s="69">
        <v>173551.53</v>
      </c>
      <c r="N58" s="98">
        <v>77</v>
      </c>
      <c r="O58" s="99">
        <v>20</v>
      </c>
      <c r="P58" s="28">
        <v>8487.5</v>
      </c>
      <c r="Q58" s="28">
        <v>5912.8899999999994</v>
      </c>
      <c r="R58" s="28">
        <v>1441.69</v>
      </c>
    </row>
    <row r="59" spans="2:18" x14ac:dyDescent="0.25">
      <c r="B59" s="7" t="s">
        <v>28</v>
      </c>
      <c r="C59" s="96">
        <v>20230809</v>
      </c>
      <c r="D59" s="97">
        <v>966</v>
      </c>
      <c r="E59" s="27">
        <v>42</v>
      </c>
      <c r="F59" s="27">
        <v>414220</v>
      </c>
      <c r="G59" s="28">
        <v>42</v>
      </c>
      <c r="H59" s="69">
        <v>28</v>
      </c>
      <c r="I59" s="43">
        <v>238584.85</v>
      </c>
      <c r="J59" s="44">
        <v>14</v>
      </c>
      <c r="K59" s="44">
        <v>175635.15</v>
      </c>
      <c r="L59" s="26">
        <v>116</v>
      </c>
      <c r="M59" s="69">
        <v>176856.16</v>
      </c>
      <c r="N59" s="98">
        <v>76</v>
      </c>
      <c r="O59" s="99">
        <v>42</v>
      </c>
      <c r="P59" s="28">
        <v>20711</v>
      </c>
      <c r="Q59" s="28">
        <v>5883.5</v>
      </c>
      <c r="R59" s="28">
        <v>1123.74</v>
      </c>
    </row>
    <row r="60" spans="2:18" x14ac:dyDescent="0.25">
      <c r="B60" s="7" t="s">
        <v>28</v>
      </c>
      <c r="C60" s="96">
        <v>20230810</v>
      </c>
      <c r="D60" s="97">
        <v>965</v>
      </c>
      <c r="E60" s="27">
        <v>94</v>
      </c>
      <c r="F60" s="27">
        <v>875440</v>
      </c>
      <c r="G60" s="28">
        <v>94</v>
      </c>
      <c r="H60" s="69">
        <v>68</v>
      </c>
      <c r="I60" s="43">
        <v>522540.84</v>
      </c>
      <c r="J60" s="44">
        <v>26</v>
      </c>
      <c r="K60" s="44">
        <v>352899.16</v>
      </c>
      <c r="L60" s="26">
        <v>112</v>
      </c>
      <c r="M60" s="69">
        <v>145619.81</v>
      </c>
      <c r="N60" s="98">
        <v>69</v>
      </c>
      <c r="O60" s="99">
        <v>94</v>
      </c>
      <c r="P60" s="28">
        <v>43772</v>
      </c>
      <c r="Q60" s="28">
        <v>5855.21</v>
      </c>
      <c r="R60" s="28">
        <v>820.99</v>
      </c>
    </row>
    <row r="61" spans="2:18" x14ac:dyDescent="0.25">
      <c r="B61" s="7" t="s">
        <v>28</v>
      </c>
      <c r="C61" s="96">
        <v>20230811</v>
      </c>
      <c r="D61" s="97">
        <v>964</v>
      </c>
      <c r="E61" s="27">
        <v>72</v>
      </c>
      <c r="F61" s="27">
        <v>716540</v>
      </c>
      <c r="G61" s="28">
        <v>72</v>
      </c>
      <c r="H61" s="69">
        <v>60</v>
      </c>
      <c r="I61" s="43">
        <v>526565.06999999995</v>
      </c>
      <c r="J61" s="44">
        <v>12</v>
      </c>
      <c r="K61" s="44">
        <v>189974.93000000005</v>
      </c>
      <c r="L61" s="26">
        <v>87</v>
      </c>
      <c r="M61" s="69">
        <v>113059.93</v>
      </c>
      <c r="N61" s="98">
        <v>66</v>
      </c>
      <c r="O61" s="99">
        <v>72</v>
      </c>
      <c r="P61" s="28">
        <v>35827</v>
      </c>
      <c r="Q61" s="28">
        <v>5922.26</v>
      </c>
      <c r="R61" s="28">
        <v>1156.48</v>
      </c>
    </row>
    <row r="62" spans="2:18" x14ac:dyDescent="0.25">
      <c r="B62" s="7" t="s">
        <v>28</v>
      </c>
      <c r="C62" s="96">
        <v>20230812</v>
      </c>
      <c r="D62" s="97">
        <v>963</v>
      </c>
      <c r="E62" s="27">
        <v>42</v>
      </c>
      <c r="F62" s="27">
        <v>412920</v>
      </c>
      <c r="G62" s="28">
        <v>42</v>
      </c>
      <c r="H62" s="69">
        <v>28</v>
      </c>
      <c r="I62" s="43">
        <v>205985.92000000001</v>
      </c>
      <c r="J62" s="44">
        <v>14</v>
      </c>
      <c r="K62" s="44">
        <v>206934.08</v>
      </c>
      <c r="L62" s="26">
        <v>66</v>
      </c>
      <c r="M62" s="69">
        <v>73884.86</v>
      </c>
      <c r="N62" s="98">
        <v>46</v>
      </c>
      <c r="O62" s="99">
        <v>42</v>
      </c>
      <c r="P62" s="28">
        <v>20646</v>
      </c>
      <c r="Q62" s="28">
        <v>5981.92</v>
      </c>
      <c r="R62" s="28">
        <v>608.93999999999994</v>
      </c>
    </row>
    <row r="63" spans="2:18" x14ac:dyDescent="0.25">
      <c r="B63" s="7" t="s">
        <v>28</v>
      </c>
      <c r="C63" s="96">
        <v>20230813</v>
      </c>
      <c r="D63" s="97">
        <v>962</v>
      </c>
      <c r="E63" s="27">
        <v>21</v>
      </c>
      <c r="F63" s="27">
        <v>193880</v>
      </c>
      <c r="G63" s="28">
        <v>21</v>
      </c>
      <c r="H63" s="69">
        <v>15</v>
      </c>
      <c r="I63" s="43">
        <v>98108.68</v>
      </c>
      <c r="J63" s="44">
        <v>6</v>
      </c>
      <c r="K63" s="44">
        <v>95771.32</v>
      </c>
      <c r="L63" s="26">
        <v>110</v>
      </c>
      <c r="M63" s="69">
        <v>109933.69</v>
      </c>
      <c r="N63" s="98">
        <v>67</v>
      </c>
      <c r="O63" s="99">
        <v>21</v>
      </c>
      <c r="P63" s="28">
        <v>9694</v>
      </c>
      <c r="Q63" s="28">
        <v>5991.58</v>
      </c>
      <c r="R63" s="28">
        <v>920.53</v>
      </c>
    </row>
    <row r="64" spans="2:18" x14ac:dyDescent="0.25">
      <c r="B64" s="7" t="s">
        <v>28</v>
      </c>
      <c r="C64" s="96">
        <v>20230814</v>
      </c>
      <c r="D64" s="97">
        <v>961</v>
      </c>
      <c r="E64" s="27">
        <v>20</v>
      </c>
      <c r="F64" s="27">
        <v>205820</v>
      </c>
      <c r="G64" s="28">
        <v>20</v>
      </c>
      <c r="H64" s="69">
        <v>16</v>
      </c>
      <c r="I64" s="43">
        <v>138384.04999999999</v>
      </c>
      <c r="J64" s="44">
        <v>4</v>
      </c>
      <c r="K64" s="44">
        <v>67435.950000000012</v>
      </c>
      <c r="L64" s="26">
        <v>67</v>
      </c>
      <c r="M64" s="69">
        <v>93968.15</v>
      </c>
      <c r="N64" s="98">
        <v>42</v>
      </c>
      <c r="O64" s="99">
        <v>20</v>
      </c>
      <c r="P64" s="28">
        <v>10291</v>
      </c>
      <c r="Q64" s="28">
        <v>5965.0199999999995</v>
      </c>
      <c r="R64" s="28">
        <v>451.46000000000004</v>
      </c>
    </row>
    <row r="65" spans="2:18" x14ac:dyDescent="0.25">
      <c r="B65" s="7" t="s">
        <v>28</v>
      </c>
      <c r="C65" s="96">
        <v>20230815</v>
      </c>
      <c r="D65" s="97">
        <v>960</v>
      </c>
      <c r="E65" s="27">
        <v>22</v>
      </c>
      <c r="F65" s="27">
        <v>241596</v>
      </c>
      <c r="G65" s="28">
        <v>22</v>
      </c>
      <c r="H65" s="69">
        <v>14</v>
      </c>
      <c r="I65" s="43">
        <v>126900.69</v>
      </c>
      <c r="J65" s="44">
        <v>8</v>
      </c>
      <c r="K65" s="44">
        <v>114695.31</v>
      </c>
      <c r="L65" s="26">
        <v>118</v>
      </c>
      <c r="M65" s="69">
        <v>203204.16</v>
      </c>
      <c r="N65" s="98">
        <v>63</v>
      </c>
      <c r="O65" s="99">
        <v>22</v>
      </c>
      <c r="P65" s="28">
        <v>12079.800000000001</v>
      </c>
      <c r="Q65" s="28">
        <v>5952.72</v>
      </c>
      <c r="R65" s="28">
        <v>1182.1799999999998</v>
      </c>
    </row>
    <row r="66" spans="2:18" x14ac:dyDescent="0.25">
      <c r="B66" s="7" t="s">
        <v>28</v>
      </c>
      <c r="C66" s="96">
        <v>20230816</v>
      </c>
      <c r="D66" s="97">
        <v>959</v>
      </c>
      <c r="E66" s="27">
        <v>14</v>
      </c>
      <c r="F66" s="27">
        <v>194170</v>
      </c>
      <c r="G66" s="28">
        <v>14</v>
      </c>
      <c r="H66" s="69">
        <v>9</v>
      </c>
      <c r="I66" s="43">
        <v>100699.36</v>
      </c>
      <c r="J66" s="44">
        <v>5</v>
      </c>
      <c r="K66" s="44">
        <v>93470.64</v>
      </c>
      <c r="L66" s="26">
        <v>165</v>
      </c>
      <c r="M66" s="69">
        <v>219467.32</v>
      </c>
      <c r="N66" s="98">
        <v>85</v>
      </c>
      <c r="O66" s="99">
        <v>14</v>
      </c>
      <c r="P66" s="28">
        <v>9708.5</v>
      </c>
      <c r="Q66" s="28">
        <v>5896.78</v>
      </c>
      <c r="R66" s="28">
        <v>1431.43</v>
      </c>
    </row>
    <row r="67" spans="2:18" x14ac:dyDescent="0.25">
      <c r="B67" s="7" t="s">
        <v>28</v>
      </c>
      <c r="C67" s="96">
        <v>20230817</v>
      </c>
      <c r="D67" s="97">
        <v>958</v>
      </c>
      <c r="E67" s="27">
        <v>29</v>
      </c>
      <c r="F67" s="27">
        <v>259830</v>
      </c>
      <c r="G67" s="28">
        <v>29</v>
      </c>
      <c r="H67" s="69">
        <v>20</v>
      </c>
      <c r="I67" s="43">
        <v>126335.26</v>
      </c>
      <c r="J67" s="44">
        <v>9</v>
      </c>
      <c r="K67" s="44">
        <v>133494.74</v>
      </c>
      <c r="L67" s="26">
        <v>145</v>
      </c>
      <c r="M67" s="69">
        <v>170969.2</v>
      </c>
      <c r="N67" s="98">
        <v>84</v>
      </c>
      <c r="O67" s="99">
        <v>29</v>
      </c>
      <c r="P67" s="28">
        <v>12991.5</v>
      </c>
      <c r="Q67" s="28">
        <v>5795.02</v>
      </c>
      <c r="R67" s="28">
        <v>1197.03</v>
      </c>
    </row>
    <row r="68" spans="2:18" x14ac:dyDescent="0.25">
      <c r="B68" s="7" t="s">
        <v>28</v>
      </c>
      <c r="C68" s="96">
        <v>20230818</v>
      </c>
      <c r="D68" s="97">
        <v>957</v>
      </c>
      <c r="E68" s="27">
        <v>112</v>
      </c>
      <c r="F68" s="27">
        <v>1091300</v>
      </c>
      <c r="G68" s="28">
        <v>112</v>
      </c>
      <c r="H68" s="69">
        <v>89</v>
      </c>
      <c r="I68" s="43">
        <v>761010.79</v>
      </c>
      <c r="J68" s="44">
        <v>23</v>
      </c>
      <c r="K68" s="44">
        <v>330289.20999999996</v>
      </c>
      <c r="L68" s="26">
        <v>103</v>
      </c>
      <c r="M68" s="69">
        <v>164567.51</v>
      </c>
      <c r="N68" s="98">
        <v>66</v>
      </c>
      <c r="O68" s="99">
        <v>112</v>
      </c>
      <c r="P68" s="28">
        <v>54565</v>
      </c>
      <c r="Q68" s="28">
        <v>5735.87</v>
      </c>
      <c r="R68" s="28">
        <v>1010.45</v>
      </c>
    </row>
    <row r="69" spans="2:18" x14ac:dyDescent="0.25">
      <c r="B69" s="7" t="s">
        <v>28</v>
      </c>
      <c r="C69" s="96">
        <v>20230819</v>
      </c>
      <c r="D69" s="97">
        <v>956</v>
      </c>
      <c r="E69" s="27">
        <v>91</v>
      </c>
      <c r="F69" s="27">
        <v>861890</v>
      </c>
      <c r="G69" s="28">
        <v>90</v>
      </c>
      <c r="H69" s="69">
        <v>69</v>
      </c>
      <c r="I69" s="43">
        <v>595383.72</v>
      </c>
      <c r="J69" s="44">
        <v>21</v>
      </c>
      <c r="K69" s="44">
        <v>266506.28000000003</v>
      </c>
      <c r="L69" s="26">
        <v>156</v>
      </c>
      <c r="M69" s="69">
        <v>187384.3</v>
      </c>
      <c r="N69" s="98">
        <v>76</v>
      </c>
      <c r="O69" s="99">
        <v>91</v>
      </c>
      <c r="P69" s="28">
        <v>43094.5</v>
      </c>
      <c r="Q69" s="28">
        <v>5833.36</v>
      </c>
      <c r="R69" s="28">
        <v>1009.86</v>
      </c>
    </row>
    <row r="70" spans="2:18" x14ac:dyDescent="0.25">
      <c r="B70" s="7" t="s">
        <v>28</v>
      </c>
      <c r="C70" s="96">
        <v>20230820</v>
      </c>
      <c r="D70" s="97">
        <v>955</v>
      </c>
      <c r="E70" s="27">
        <v>31</v>
      </c>
      <c r="F70" s="27">
        <v>353140</v>
      </c>
      <c r="G70" s="28">
        <v>31</v>
      </c>
      <c r="H70" s="69">
        <v>16</v>
      </c>
      <c r="I70" s="43">
        <v>136457.57</v>
      </c>
      <c r="J70" s="44">
        <v>15</v>
      </c>
      <c r="K70" s="44">
        <v>216682.43</v>
      </c>
      <c r="L70" s="26">
        <v>113</v>
      </c>
      <c r="M70" s="69">
        <v>131917.46</v>
      </c>
      <c r="N70" s="98">
        <v>59</v>
      </c>
      <c r="O70" s="99">
        <v>31</v>
      </c>
      <c r="P70" s="28">
        <v>17657</v>
      </c>
      <c r="Q70" s="28">
        <v>5892.34</v>
      </c>
      <c r="R70" s="28">
        <v>536.21</v>
      </c>
    </row>
    <row r="71" spans="2:18" x14ac:dyDescent="0.25">
      <c r="B71" s="7" t="s">
        <v>28</v>
      </c>
      <c r="C71" s="96">
        <v>20230821</v>
      </c>
      <c r="D71" s="97">
        <v>954</v>
      </c>
      <c r="E71" s="27">
        <v>72</v>
      </c>
      <c r="F71" s="27">
        <v>782150</v>
      </c>
      <c r="G71" s="28">
        <v>72</v>
      </c>
      <c r="H71" s="69">
        <v>52</v>
      </c>
      <c r="I71" s="43">
        <v>415570.43</v>
      </c>
      <c r="J71" s="44">
        <v>20</v>
      </c>
      <c r="K71" s="44">
        <v>366579.57</v>
      </c>
      <c r="L71" s="26">
        <v>123</v>
      </c>
      <c r="M71" s="69">
        <v>139921.28</v>
      </c>
      <c r="N71" s="98">
        <v>80</v>
      </c>
      <c r="O71" s="99">
        <v>72</v>
      </c>
      <c r="P71" s="28">
        <v>39107.5</v>
      </c>
      <c r="Q71" s="28">
        <v>5896.09</v>
      </c>
      <c r="R71" s="28">
        <v>1415.16</v>
      </c>
    </row>
    <row r="72" spans="2:18" x14ac:dyDescent="0.25">
      <c r="B72" s="7" t="s">
        <v>28</v>
      </c>
      <c r="C72" s="96">
        <v>20230822</v>
      </c>
      <c r="D72" s="97">
        <v>953</v>
      </c>
      <c r="E72" s="27">
        <v>84</v>
      </c>
      <c r="F72" s="27">
        <v>825540</v>
      </c>
      <c r="G72" s="28">
        <v>84</v>
      </c>
      <c r="H72" s="69">
        <v>62</v>
      </c>
      <c r="I72" s="43">
        <v>506486.95</v>
      </c>
      <c r="J72" s="44">
        <v>22</v>
      </c>
      <c r="K72" s="44">
        <v>319053.05</v>
      </c>
      <c r="L72" s="26">
        <v>145</v>
      </c>
      <c r="M72" s="69">
        <v>178557.6</v>
      </c>
      <c r="N72" s="98">
        <v>80</v>
      </c>
      <c r="O72" s="99">
        <v>84</v>
      </c>
      <c r="P72" s="28">
        <v>41277</v>
      </c>
      <c r="Q72" s="28">
        <v>5981.33</v>
      </c>
      <c r="R72" s="28">
        <v>904.83999999999992</v>
      </c>
    </row>
    <row r="73" spans="2:18" x14ac:dyDescent="0.25">
      <c r="B73" s="7" t="s">
        <v>28</v>
      </c>
      <c r="C73" s="96">
        <v>20230823</v>
      </c>
      <c r="D73" s="97">
        <v>952</v>
      </c>
      <c r="E73" s="27">
        <v>157</v>
      </c>
      <c r="F73" s="27">
        <v>1442130</v>
      </c>
      <c r="G73" s="28">
        <v>157</v>
      </c>
      <c r="H73" s="69">
        <v>122</v>
      </c>
      <c r="I73" s="43">
        <v>982645.27</v>
      </c>
      <c r="J73" s="44">
        <v>35</v>
      </c>
      <c r="K73" s="44">
        <v>459484.73</v>
      </c>
      <c r="L73" s="26">
        <v>149</v>
      </c>
      <c r="M73" s="69">
        <v>197264.26</v>
      </c>
      <c r="N73" s="98">
        <v>77</v>
      </c>
      <c r="O73" s="99">
        <v>157</v>
      </c>
      <c r="P73" s="28">
        <v>72106.5</v>
      </c>
      <c r="Q73" s="28">
        <v>6094.3600000000006</v>
      </c>
      <c r="R73" s="28">
        <v>668.88000000000011</v>
      </c>
    </row>
    <row r="74" spans="2:18" x14ac:dyDescent="0.25">
      <c r="B74" s="7" t="s">
        <v>28</v>
      </c>
      <c r="C74" s="96">
        <v>20230824</v>
      </c>
      <c r="D74" s="97">
        <v>951</v>
      </c>
      <c r="E74" s="27">
        <v>83</v>
      </c>
      <c r="F74" s="27">
        <v>884590</v>
      </c>
      <c r="G74" s="28">
        <v>83</v>
      </c>
      <c r="H74" s="69">
        <v>65</v>
      </c>
      <c r="I74" s="43">
        <v>593336.74</v>
      </c>
      <c r="J74" s="44">
        <v>18</v>
      </c>
      <c r="K74" s="44">
        <v>291253.26</v>
      </c>
      <c r="L74" s="26">
        <v>104</v>
      </c>
      <c r="M74" s="69">
        <v>139430.99</v>
      </c>
      <c r="N74" s="98">
        <v>66</v>
      </c>
      <c r="O74" s="99">
        <v>83</v>
      </c>
      <c r="P74" s="28">
        <v>44229.5</v>
      </c>
      <c r="Q74" s="28">
        <v>6313.27</v>
      </c>
      <c r="R74" s="28">
        <v>652.42999999999995</v>
      </c>
    </row>
    <row r="75" spans="2:18" x14ac:dyDescent="0.25">
      <c r="B75" s="7" t="s">
        <v>28</v>
      </c>
      <c r="C75" s="96">
        <v>20230825</v>
      </c>
      <c r="D75" s="97">
        <v>950</v>
      </c>
      <c r="E75" s="27">
        <v>144</v>
      </c>
      <c r="F75" s="27">
        <v>1315500</v>
      </c>
      <c r="G75" s="28">
        <v>144</v>
      </c>
      <c r="H75" s="69">
        <v>118</v>
      </c>
      <c r="I75" s="43">
        <v>946835.63</v>
      </c>
      <c r="J75" s="44">
        <v>26</v>
      </c>
      <c r="K75" s="44">
        <v>368664.37</v>
      </c>
      <c r="L75" s="26">
        <v>123</v>
      </c>
      <c r="M75" s="69">
        <v>114814.17</v>
      </c>
      <c r="N75" s="98">
        <v>73</v>
      </c>
      <c r="O75" s="99">
        <v>144</v>
      </c>
      <c r="P75" s="28">
        <v>65775</v>
      </c>
      <c r="Q75" s="28">
        <v>6431.1900000000005</v>
      </c>
      <c r="R75" s="28">
        <v>590.44000000000005</v>
      </c>
    </row>
    <row r="76" spans="2:18" x14ac:dyDescent="0.25">
      <c r="B76" s="7" t="s">
        <v>28</v>
      </c>
      <c r="C76" s="96">
        <v>20230826</v>
      </c>
      <c r="D76" s="97">
        <v>949</v>
      </c>
      <c r="E76" s="27">
        <v>120</v>
      </c>
      <c r="F76" s="27">
        <v>1004841</v>
      </c>
      <c r="G76" s="28">
        <v>119</v>
      </c>
      <c r="H76" s="69">
        <v>101</v>
      </c>
      <c r="I76" s="43">
        <v>777018.36</v>
      </c>
      <c r="J76" s="44">
        <v>18</v>
      </c>
      <c r="K76" s="44">
        <v>227822.64</v>
      </c>
      <c r="L76" s="26">
        <v>102</v>
      </c>
      <c r="M76" s="69">
        <v>73988.23</v>
      </c>
      <c r="N76" s="98">
        <v>64</v>
      </c>
      <c r="O76" s="99">
        <v>120</v>
      </c>
      <c r="P76" s="28">
        <v>50242.05</v>
      </c>
      <c r="Q76" s="28">
        <v>6650.8899999999994</v>
      </c>
      <c r="R76" s="28">
        <v>689.86</v>
      </c>
    </row>
    <row r="77" spans="2:18" x14ac:dyDescent="0.25">
      <c r="B77" s="7" t="s">
        <v>28</v>
      </c>
      <c r="C77" s="96">
        <v>20230827</v>
      </c>
      <c r="D77" s="97">
        <v>948</v>
      </c>
      <c r="E77" s="27">
        <v>104</v>
      </c>
      <c r="F77" s="27">
        <v>841095</v>
      </c>
      <c r="G77" s="28">
        <v>103</v>
      </c>
      <c r="H77" s="69">
        <v>90</v>
      </c>
      <c r="I77" s="43">
        <v>635745</v>
      </c>
      <c r="J77" s="44">
        <v>13</v>
      </c>
      <c r="K77" s="44">
        <v>205350</v>
      </c>
      <c r="L77" s="26">
        <v>102</v>
      </c>
      <c r="M77" s="69">
        <v>88849.34</v>
      </c>
      <c r="N77" s="98">
        <v>59</v>
      </c>
      <c r="O77" s="99">
        <v>104</v>
      </c>
      <c r="P77" s="28">
        <v>42054.75</v>
      </c>
      <c r="Q77" s="28">
        <v>6825.84</v>
      </c>
      <c r="R77" s="28">
        <v>454.37</v>
      </c>
    </row>
    <row r="78" spans="2:18" x14ac:dyDescent="0.25">
      <c r="B78" s="7" t="s">
        <v>28</v>
      </c>
      <c r="C78" s="96">
        <v>20230828</v>
      </c>
      <c r="D78" s="97">
        <v>947</v>
      </c>
      <c r="E78" s="27">
        <v>39</v>
      </c>
      <c r="F78" s="27">
        <v>348810</v>
      </c>
      <c r="G78" s="28">
        <v>39</v>
      </c>
      <c r="H78" s="69">
        <v>31</v>
      </c>
      <c r="I78" s="43">
        <v>249568.91</v>
      </c>
      <c r="J78" s="44">
        <v>8</v>
      </c>
      <c r="K78" s="44">
        <v>99241.09</v>
      </c>
      <c r="L78" s="26">
        <v>149</v>
      </c>
      <c r="M78" s="69">
        <v>178262.29</v>
      </c>
      <c r="N78" s="98">
        <v>87</v>
      </c>
      <c r="O78" s="99">
        <v>39</v>
      </c>
      <c r="P78" s="28">
        <v>17440.5</v>
      </c>
      <c r="Q78" s="28">
        <v>6956.99</v>
      </c>
      <c r="R78" s="28">
        <v>1590.4099999999999</v>
      </c>
    </row>
    <row r="79" spans="2:18" x14ac:dyDescent="0.25">
      <c r="B79" s="7" t="s">
        <v>28</v>
      </c>
      <c r="C79" s="96">
        <v>20230829</v>
      </c>
      <c r="D79" s="97">
        <v>946</v>
      </c>
      <c r="E79" s="27">
        <v>176</v>
      </c>
      <c r="F79" s="27">
        <v>1628710</v>
      </c>
      <c r="G79" s="28">
        <v>176</v>
      </c>
      <c r="H79" s="69">
        <v>140</v>
      </c>
      <c r="I79" s="43">
        <v>1137389.72</v>
      </c>
      <c r="J79" s="44">
        <v>36</v>
      </c>
      <c r="K79" s="44">
        <v>491320.28</v>
      </c>
      <c r="L79" s="26">
        <v>94</v>
      </c>
      <c r="M79" s="69">
        <v>134696.98000000001</v>
      </c>
      <c r="N79" s="98">
        <v>63</v>
      </c>
      <c r="O79" s="99">
        <v>176</v>
      </c>
      <c r="P79" s="28">
        <v>81435.5</v>
      </c>
      <c r="Q79" s="28">
        <v>6993.6</v>
      </c>
      <c r="R79" s="28">
        <v>979.6</v>
      </c>
    </row>
    <row r="80" spans="2:18" x14ac:dyDescent="0.25">
      <c r="B80" s="7" t="s">
        <v>28</v>
      </c>
      <c r="C80" s="96">
        <v>20230830</v>
      </c>
      <c r="D80" s="97">
        <v>945</v>
      </c>
      <c r="E80" s="27">
        <v>47</v>
      </c>
      <c r="F80" s="27">
        <v>539800</v>
      </c>
      <c r="G80" s="28">
        <v>47</v>
      </c>
      <c r="H80" s="69">
        <v>38</v>
      </c>
      <c r="I80" s="43">
        <v>358961.75</v>
      </c>
      <c r="J80" s="44">
        <v>9</v>
      </c>
      <c r="K80" s="44">
        <v>180838.25</v>
      </c>
      <c r="L80" s="26">
        <v>101</v>
      </c>
      <c r="M80" s="69">
        <v>169169.41</v>
      </c>
      <c r="N80" s="98">
        <v>63</v>
      </c>
      <c r="O80" s="99">
        <v>47</v>
      </c>
      <c r="P80" s="28">
        <v>26990</v>
      </c>
      <c r="Q80" s="28">
        <v>7277.2000000000007</v>
      </c>
      <c r="R80" s="28">
        <v>1207.5</v>
      </c>
    </row>
    <row r="81" spans="2:18" x14ac:dyDescent="0.25">
      <c r="B81" s="7" t="s">
        <v>28</v>
      </c>
      <c r="C81" s="96">
        <v>20230831</v>
      </c>
      <c r="D81" s="97">
        <v>944</v>
      </c>
      <c r="E81" s="27">
        <v>128</v>
      </c>
      <c r="F81" s="27">
        <v>1356320</v>
      </c>
      <c r="G81" s="28">
        <v>127</v>
      </c>
      <c r="H81" s="69">
        <v>97</v>
      </c>
      <c r="I81" s="43">
        <v>874767.47</v>
      </c>
      <c r="J81" s="44">
        <v>30</v>
      </c>
      <c r="K81" s="44">
        <v>481552.53</v>
      </c>
      <c r="L81" s="26">
        <v>184</v>
      </c>
      <c r="M81" s="69">
        <v>298135.21999999997</v>
      </c>
      <c r="N81" s="98">
        <v>95</v>
      </c>
      <c r="O81" s="99">
        <v>128</v>
      </c>
      <c r="P81" s="28">
        <v>67816</v>
      </c>
      <c r="Q81" s="28">
        <v>7317.78</v>
      </c>
      <c r="R81" s="28">
        <v>1343.04</v>
      </c>
    </row>
    <row r="82" spans="2:18" x14ac:dyDescent="0.25">
      <c r="B82" s="7" t="s">
        <v>29</v>
      </c>
      <c r="C82" s="96">
        <v>20230901</v>
      </c>
      <c r="D82" s="97">
        <v>943</v>
      </c>
      <c r="E82" s="27">
        <v>42</v>
      </c>
      <c r="F82" s="27">
        <v>412270</v>
      </c>
      <c r="G82" s="28">
        <v>42</v>
      </c>
      <c r="H82" s="69">
        <v>32</v>
      </c>
      <c r="I82" s="43">
        <v>280510.71000000002</v>
      </c>
      <c r="J82" s="44">
        <v>10</v>
      </c>
      <c r="K82" s="44">
        <v>131759.28999999998</v>
      </c>
      <c r="L82" s="26">
        <v>71</v>
      </c>
      <c r="M82" s="69">
        <v>107275.03</v>
      </c>
      <c r="N82" s="98">
        <v>62</v>
      </c>
      <c r="O82" s="99">
        <v>42</v>
      </c>
      <c r="P82" s="28">
        <v>20613.5</v>
      </c>
      <c r="Q82" s="28">
        <v>7506.7099999999991</v>
      </c>
      <c r="R82" s="28">
        <v>621.14</v>
      </c>
    </row>
    <row r="83" spans="2:18" x14ac:dyDescent="0.25">
      <c r="B83" s="7" t="s">
        <v>29</v>
      </c>
      <c r="C83" s="96">
        <v>20230902</v>
      </c>
      <c r="D83" s="97">
        <v>942</v>
      </c>
      <c r="E83" s="27">
        <v>86</v>
      </c>
      <c r="F83" s="27">
        <v>809660</v>
      </c>
      <c r="G83" s="28">
        <v>86</v>
      </c>
      <c r="H83" s="69">
        <v>67</v>
      </c>
      <c r="I83" s="43">
        <v>523755.38</v>
      </c>
      <c r="J83" s="44">
        <v>19</v>
      </c>
      <c r="K83" s="44">
        <v>285904.62</v>
      </c>
      <c r="L83" s="26">
        <v>127</v>
      </c>
      <c r="M83" s="69">
        <v>182687.8</v>
      </c>
      <c r="N83" s="98">
        <v>78</v>
      </c>
      <c r="O83" s="99">
        <v>86</v>
      </c>
      <c r="P83" s="28">
        <v>40483</v>
      </c>
      <c r="Q83" s="28">
        <v>7549.56</v>
      </c>
      <c r="R83" s="28">
        <v>976.51</v>
      </c>
    </row>
    <row r="84" spans="2:18" x14ac:dyDescent="0.25">
      <c r="B84" s="7" t="s">
        <v>29</v>
      </c>
      <c r="C84" s="96">
        <v>20230903</v>
      </c>
      <c r="D84" s="97">
        <v>941</v>
      </c>
      <c r="E84" s="27">
        <v>68</v>
      </c>
      <c r="F84" s="27">
        <v>613208</v>
      </c>
      <c r="G84" s="28">
        <v>68</v>
      </c>
      <c r="H84" s="69">
        <v>50</v>
      </c>
      <c r="I84" s="43">
        <v>369697.88</v>
      </c>
      <c r="J84" s="44">
        <v>18</v>
      </c>
      <c r="K84" s="44">
        <v>243510.12</v>
      </c>
      <c r="L84" s="26">
        <v>157</v>
      </c>
      <c r="M84" s="69">
        <v>156154.16</v>
      </c>
      <c r="N84" s="98">
        <v>100</v>
      </c>
      <c r="O84" s="99">
        <v>68</v>
      </c>
      <c r="P84" s="28">
        <v>30660.400000000001</v>
      </c>
      <c r="Q84" s="28">
        <v>7662.25</v>
      </c>
      <c r="R84" s="28">
        <v>1436.3600000000001</v>
      </c>
    </row>
    <row r="85" spans="2:18" x14ac:dyDescent="0.25">
      <c r="B85" s="7" t="s">
        <v>29</v>
      </c>
      <c r="C85" s="96">
        <v>20230904</v>
      </c>
      <c r="D85" s="97">
        <v>940</v>
      </c>
      <c r="E85" s="27">
        <v>147</v>
      </c>
      <c r="F85" s="27">
        <v>1456640</v>
      </c>
      <c r="G85" s="28">
        <v>147</v>
      </c>
      <c r="H85" s="69">
        <v>110</v>
      </c>
      <c r="I85" s="43">
        <v>901875.48</v>
      </c>
      <c r="J85" s="44">
        <v>37</v>
      </c>
      <c r="K85" s="44">
        <v>554764.52</v>
      </c>
      <c r="L85" s="26">
        <v>216</v>
      </c>
      <c r="M85" s="69">
        <v>233189.26</v>
      </c>
      <c r="N85" s="98">
        <v>113</v>
      </c>
      <c r="O85" s="99">
        <v>147</v>
      </c>
      <c r="P85" s="28">
        <v>72832</v>
      </c>
      <c r="Q85" s="28">
        <v>7729.9000000000005</v>
      </c>
      <c r="R85" s="28">
        <v>1413.81</v>
      </c>
    </row>
    <row r="86" spans="2:18" x14ac:dyDescent="0.25">
      <c r="B86" s="7" t="s">
        <v>29</v>
      </c>
      <c r="C86" s="96">
        <v>20230905</v>
      </c>
      <c r="D86" s="97">
        <v>939</v>
      </c>
      <c r="E86" s="27">
        <v>136</v>
      </c>
      <c r="F86" s="27">
        <v>1343940</v>
      </c>
      <c r="G86" s="28">
        <v>136</v>
      </c>
      <c r="H86" s="69">
        <v>108</v>
      </c>
      <c r="I86" s="43">
        <v>833845.22</v>
      </c>
      <c r="J86" s="44">
        <v>28</v>
      </c>
      <c r="K86" s="44">
        <v>510094.78</v>
      </c>
      <c r="L86" s="26">
        <v>199</v>
      </c>
      <c r="M86" s="69">
        <v>220617.11</v>
      </c>
      <c r="N86" s="98">
        <v>119</v>
      </c>
      <c r="O86" s="99">
        <v>136</v>
      </c>
      <c r="P86" s="28">
        <v>67197</v>
      </c>
      <c r="Q86" s="28">
        <v>7945.1900000000005</v>
      </c>
      <c r="R86" s="28">
        <v>1694.0700000000002</v>
      </c>
    </row>
    <row r="87" spans="2:18" x14ac:dyDescent="0.25">
      <c r="B87" s="7" t="s">
        <v>29</v>
      </c>
      <c r="C87" s="96">
        <v>20230906</v>
      </c>
      <c r="D87" s="97">
        <v>938</v>
      </c>
      <c r="E87" s="27">
        <v>110</v>
      </c>
      <c r="F87" s="27">
        <v>1089105</v>
      </c>
      <c r="G87" s="28">
        <v>110</v>
      </c>
      <c r="H87" s="69">
        <v>89</v>
      </c>
      <c r="I87" s="43">
        <v>749365.75</v>
      </c>
      <c r="J87" s="44">
        <v>21</v>
      </c>
      <c r="K87" s="44">
        <v>339739.25</v>
      </c>
      <c r="L87" s="26">
        <v>203</v>
      </c>
      <c r="M87" s="69">
        <v>227421.17</v>
      </c>
      <c r="N87" s="98">
        <v>116</v>
      </c>
      <c r="O87" s="99">
        <v>110</v>
      </c>
      <c r="P87" s="28">
        <v>54455.25</v>
      </c>
      <c r="Q87" s="28">
        <v>8153.3099999999995</v>
      </c>
      <c r="R87" s="28">
        <v>1606.49</v>
      </c>
    </row>
    <row r="88" spans="2:18" x14ac:dyDescent="0.25">
      <c r="B88" s="7" t="s">
        <v>29</v>
      </c>
      <c r="C88" s="96">
        <v>20230907</v>
      </c>
      <c r="D88" s="97">
        <v>937</v>
      </c>
      <c r="E88" s="27">
        <v>143</v>
      </c>
      <c r="F88" s="27">
        <v>1343900</v>
      </c>
      <c r="G88" s="28">
        <v>143</v>
      </c>
      <c r="H88" s="69">
        <v>111</v>
      </c>
      <c r="I88" s="43">
        <v>893464.57</v>
      </c>
      <c r="J88" s="44">
        <v>32</v>
      </c>
      <c r="K88" s="44">
        <v>450435.43000000005</v>
      </c>
      <c r="L88" s="26">
        <v>214</v>
      </c>
      <c r="M88" s="69">
        <v>214243.95</v>
      </c>
      <c r="N88" s="98">
        <v>114</v>
      </c>
      <c r="O88" s="99">
        <v>143</v>
      </c>
      <c r="P88" s="28">
        <v>67195</v>
      </c>
      <c r="Q88" s="28">
        <v>8304.65</v>
      </c>
      <c r="R88" s="28">
        <v>1560.8999999999999</v>
      </c>
    </row>
    <row r="89" spans="2:18" x14ac:dyDescent="0.25">
      <c r="B89" s="7" t="s">
        <v>29</v>
      </c>
      <c r="C89" s="96">
        <v>20230908</v>
      </c>
      <c r="D89" s="97">
        <v>936</v>
      </c>
      <c r="E89" s="27">
        <v>108</v>
      </c>
      <c r="F89" s="27">
        <v>1117730</v>
      </c>
      <c r="G89" s="28">
        <v>108</v>
      </c>
      <c r="H89" s="69">
        <v>82</v>
      </c>
      <c r="I89" s="43">
        <v>701397.19</v>
      </c>
      <c r="J89" s="44">
        <v>26</v>
      </c>
      <c r="K89" s="44">
        <v>416332.81000000006</v>
      </c>
      <c r="L89" s="26">
        <v>243</v>
      </c>
      <c r="M89" s="69">
        <v>243235.02</v>
      </c>
      <c r="N89" s="98">
        <v>123</v>
      </c>
      <c r="O89" s="99">
        <v>108</v>
      </c>
      <c r="P89" s="28">
        <v>55886.5</v>
      </c>
      <c r="Q89" s="28">
        <v>8510.89</v>
      </c>
      <c r="R89" s="28">
        <v>1216.8</v>
      </c>
    </row>
    <row r="90" spans="2:18" x14ac:dyDescent="0.25">
      <c r="B90" s="7" t="s">
        <v>29</v>
      </c>
      <c r="C90" s="96">
        <v>20230909</v>
      </c>
      <c r="D90" s="97">
        <v>935</v>
      </c>
      <c r="E90" s="27">
        <v>87</v>
      </c>
      <c r="F90" s="27">
        <v>818440</v>
      </c>
      <c r="G90" s="28">
        <v>85</v>
      </c>
      <c r="H90" s="69">
        <v>65</v>
      </c>
      <c r="I90" s="43">
        <v>536480</v>
      </c>
      <c r="J90" s="44">
        <v>20</v>
      </c>
      <c r="K90" s="44">
        <v>281960</v>
      </c>
      <c r="L90" s="26">
        <v>196</v>
      </c>
      <c r="M90" s="69">
        <v>192409.39</v>
      </c>
      <c r="N90" s="98">
        <v>110</v>
      </c>
      <c r="O90" s="99">
        <v>87</v>
      </c>
      <c r="P90" s="28">
        <v>40922</v>
      </c>
      <c r="Q90" s="28">
        <v>8639.24</v>
      </c>
      <c r="R90" s="28">
        <v>1406.27</v>
      </c>
    </row>
    <row r="91" spans="2:18" x14ac:dyDescent="0.25">
      <c r="B91" s="7" t="s">
        <v>29</v>
      </c>
      <c r="C91" s="96">
        <v>20230910</v>
      </c>
      <c r="D91" s="97">
        <v>934</v>
      </c>
      <c r="E91" s="27">
        <v>60</v>
      </c>
      <c r="F91" s="27">
        <v>594370</v>
      </c>
      <c r="G91" s="28">
        <v>60</v>
      </c>
      <c r="H91" s="69">
        <v>46</v>
      </c>
      <c r="I91" s="43">
        <v>360022.99</v>
      </c>
      <c r="J91" s="44">
        <v>14</v>
      </c>
      <c r="K91" s="44">
        <v>234347.01</v>
      </c>
      <c r="L91" s="26">
        <v>192</v>
      </c>
      <c r="M91" s="69">
        <v>235742.1</v>
      </c>
      <c r="N91" s="98">
        <v>115</v>
      </c>
      <c r="O91" s="99">
        <v>60</v>
      </c>
      <c r="P91" s="28">
        <v>29718.5</v>
      </c>
      <c r="Q91" s="28">
        <v>8671.7800000000007</v>
      </c>
      <c r="R91" s="28">
        <v>1625.1299999999999</v>
      </c>
    </row>
    <row r="92" spans="2:18" x14ac:dyDescent="0.25">
      <c r="B92" s="7" t="s">
        <v>29</v>
      </c>
      <c r="C92" s="96">
        <v>20230911</v>
      </c>
      <c r="D92" s="97">
        <v>933</v>
      </c>
      <c r="E92" s="27">
        <v>121</v>
      </c>
      <c r="F92" s="27">
        <v>1166320</v>
      </c>
      <c r="G92" s="28">
        <v>121</v>
      </c>
      <c r="H92" s="69">
        <v>94</v>
      </c>
      <c r="I92" s="43">
        <v>787402.17</v>
      </c>
      <c r="J92" s="44">
        <v>27</v>
      </c>
      <c r="K92" s="44">
        <v>378917.82999999996</v>
      </c>
      <c r="L92" s="26">
        <v>206</v>
      </c>
      <c r="M92" s="69">
        <v>264170.09000000003</v>
      </c>
      <c r="N92" s="98">
        <v>135</v>
      </c>
      <c r="O92" s="99">
        <v>121</v>
      </c>
      <c r="P92" s="28">
        <v>58316</v>
      </c>
      <c r="Q92" s="28">
        <v>8662.98</v>
      </c>
      <c r="R92" s="28">
        <v>2231.61</v>
      </c>
    </row>
    <row r="93" spans="2:18" x14ac:dyDescent="0.25">
      <c r="B93" s="7" t="s">
        <v>29</v>
      </c>
      <c r="C93" s="96">
        <v>20230912</v>
      </c>
      <c r="D93" s="97">
        <v>932</v>
      </c>
      <c r="E93" s="27">
        <v>95</v>
      </c>
      <c r="F93" s="27">
        <v>956100</v>
      </c>
      <c r="G93" s="28">
        <v>95</v>
      </c>
      <c r="H93" s="69">
        <v>72</v>
      </c>
      <c r="I93" s="43">
        <v>630859.51</v>
      </c>
      <c r="J93" s="44">
        <v>23</v>
      </c>
      <c r="K93" s="44">
        <v>325240.49</v>
      </c>
      <c r="L93" s="26">
        <v>210</v>
      </c>
      <c r="M93" s="69">
        <v>183164.32</v>
      </c>
      <c r="N93" s="98">
        <v>122</v>
      </c>
      <c r="O93" s="99">
        <v>95</v>
      </c>
      <c r="P93" s="28">
        <v>47805</v>
      </c>
      <c r="Q93" s="28">
        <v>8807.48</v>
      </c>
      <c r="R93" s="28">
        <v>1557.8700000000001</v>
      </c>
    </row>
    <row r="94" spans="2:18" x14ac:dyDescent="0.25">
      <c r="B94" s="7" t="s">
        <v>29</v>
      </c>
      <c r="C94" s="96">
        <v>20230913</v>
      </c>
      <c r="D94" s="97">
        <v>931</v>
      </c>
      <c r="E94" s="27">
        <v>109</v>
      </c>
      <c r="F94" s="27">
        <v>1028160</v>
      </c>
      <c r="G94" s="28">
        <v>109</v>
      </c>
      <c r="H94" s="69">
        <v>86</v>
      </c>
      <c r="I94" s="43">
        <v>729841.89</v>
      </c>
      <c r="J94" s="44">
        <v>23</v>
      </c>
      <c r="K94" s="44">
        <v>298318.11</v>
      </c>
      <c r="L94" s="26">
        <v>216</v>
      </c>
      <c r="M94" s="69">
        <v>204384.84</v>
      </c>
      <c r="N94" s="98">
        <v>141</v>
      </c>
      <c r="O94" s="99">
        <v>109</v>
      </c>
      <c r="P94" s="28">
        <v>51408</v>
      </c>
      <c r="Q94" s="28">
        <v>8943.0499999999993</v>
      </c>
      <c r="R94" s="28">
        <v>1738.37</v>
      </c>
    </row>
    <row r="95" spans="2:18" x14ac:dyDescent="0.25">
      <c r="B95" s="7" t="s">
        <v>29</v>
      </c>
      <c r="C95" s="96">
        <v>20230914</v>
      </c>
      <c r="D95" s="97">
        <v>930</v>
      </c>
      <c r="E95" s="27">
        <v>19</v>
      </c>
      <c r="F95" s="27">
        <v>225890</v>
      </c>
      <c r="G95" s="28">
        <v>19</v>
      </c>
      <c r="H95" s="69">
        <v>10</v>
      </c>
      <c r="I95" s="43">
        <v>68937.05</v>
      </c>
      <c r="J95" s="44">
        <v>9</v>
      </c>
      <c r="K95" s="44">
        <v>156952.95000000001</v>
      </c>
      <c r="L95" s="26">
        <v>197</v>
      </c>
      <c r="M95" s="69">
        <v>153024.56</v>
      </c>
      <c r="N95" s="98">
        <v>114</v>
      </c>
      <c r="O95" s="99">
        <v>19</v>
      </c>
      <c r="P95" s="28">
        <v>11294.5</v>
      </c>
      <c r="Q95" s="28">
        <v>9085.77</v>
      </c>
      <c r="R95" s="28">
        <v>1184.1399999999999</v>
      </c>
    </row>
    <row r="96" spans="2:18" x14ac:dyDescent="0.25">
      <c r="B96" s="7" t="s">
        <v>29</v>
      </c>
      <c r="C96" s="96">
        <v>20230915</v>
      </c>
      <c r="D96" s="97">
        <v>929</v>
      </c>
      <c r="E96" s="27">
        <v>7</v>
      </c>
      <c r="F96" s="27">
        <v>51510</v>
      </c>
      <c r="G96" s="28">
        <v>7</v>
      </c>
      <c r="H96" s="69">
        <v>6</v>
      </c>
      <c r="I96" s="43">
        <v>39102.21</v>
      </c>
      <c r="J96" s="44">
        <v>1</v>
      </c>
      <c r="K96" s="44">
        <v>12407.79</v>
      </c>
      <c r="L96" s="26">
        <v>272</v>
      </c>
      <c r="M96" s="69">
        <v>324337.64</v>
      </c>
      <c r="N96" s="98">
        <v>135</v>
      </c>
      <c r="O96" s="99">
        <v>7</v>
      </c>
      <c r="P96" s="28">
        <v>2575.5</v>
      </c>
      <c r="Q96" s="28">
        <v>9077.75</v>
      </c>
      <c r="R96" s="28">
        <v>2050.39</v>
      </c>
    </row>
    <row r="97" spans="2:18" x14ac:dyDescent="0.25">
      <c r="B97" s="7" t="s">
        <v>29</v>
      </c>
      <c r="C97" s="96">
        <v>20230916</v>
      </c>
      <c r="D97" s="97">
        <v>928</v>
      </c>
      <c r="E97" s="27">
        <v>60</v>
      </c>
      <c r="F97" s="27">
        <v>712940</v>
      </c>
      <c r="G97" s="28">
        <v>60</v>
      </c>
      <c r="H97" s="69">
        <v>40</v>
      </c>
      <c r="I97" s="43">
        <v>436476.33</v>
      </c>
      <c r="J97" s="44">
        <v>20</v>
      </c>
      <c r="K97" s="44">
        <v>276463.67</v>
      </c>
      <c r="L97" s="26">
        <v>199</v>
      </c>
      <c r="M97" s="69">
        <v>191331.79</v>
      </c>
      <c r="N97" s="98">
        <v>113</v>
      </c>
      <c r="O97" s="99">
        <v>60</v>
      </c>
      <c r="P97" s="28">
        <v>35647</v>
      </c>
      <c r="Q97" s="28">
        <v>228.14000000000001</v>
      </c>
      <c r="R97" s="28">
        <v>1732.6000000000001</v>
      </c>
    </row>
    <row r="98" spans="2:18" x14ac:dyDescent="0.25">
      <c r="B98" s="7" t="s">
        <v>29</v>
      </c>
      <c r="C98" s="96">
        <v>20230917</v>
      </c>
      <c r="D98" s="97">
        <v>927</v>
      </c>
      <c r="E98" s="27">
        <v>40</v>
      </c>
      <c r="F98" s="27">
        <v>398280</v>
      </c>
      <c r="G98" s="28">
        <v>40</v>
      </c>
      <c r="H98" s="69">
        <v>26</v>
      </c>
      <c r="I98" s="43">
        <v>207659.54</v>
      </c>
      <c r="J98" s="44">
        <v>14</v>
      </c>
      <c r="K98" s="44">
        <v>190620.46</v>
      </c>
      <c r="L98" s="26">
        <v>206</v>
      </c>
      <c r="M98" s="69">
        <v>254905.1</v>
      </c>
      <c r="N98" s="98">
        <v>117</v>
      </c>
      <c r="O98" s="99">
        <v>40</v>
      </c>
      <c r="P98" s="28">
        <v>19914</v>
      </c>
      <c r="Q98" s="28">
        <v>17881.980000000003</v>
      </c>
      <c r="R98" s="28">
        <v>1368.2</v>
      </c>
    </row>
    <row r="99" spans="2:18" x14ac:dyDescent="0.25">
      <c r="B99" s="7" t="s">
        <v>29</v>
      </c>
      <c r="C99" s="96">
        <v>20230918</v>
      </c>
      <c r="D99" s="97">
        <v>926</v>
      </c>
      <c r="E99" s="27">
        <v>64</v>
      </c>
      <c r="F99" s="27">
        <v>648640</v>
      </c>
      <c r="G99" s="28">
        <v>63</v>
      </c>
      <c r="H99" s="69">
        <v>44</v>
      </c>
      <c r="I99" s="43">
        <v>359437.57</v>
      </c>
      <c r="J99" s="44">
        <v>19</v>
      </c>
      <c r="K99" s="44">
        <v>289202.43</v>
      </c>
      <c r="L99" s="26">
        <v>228</v>
      </c>
      <c r="M99" s="69">
        <v>258204.22</v>
      </c>
      <c r="N99" s="98">
        <v>136</v>
      </c>
      <c r="O99" s="99">
        <v>64</v>
      </c>
      <c r="P99" s="28">
        <v>32432</v>
      </c>
      <c r="Q99" s="28">
        <v>8998.7200000000012</v>
      </c>
      <c r="R99" s="28">
        <v>1524.93</v>
      </c>
    </row>
    <row r="100" spans="2:18" x14ac:dyDescent="0.25">
      <c r="B100" s="7" t="s">
        <v>29</v>
      </c>
      <c r="C100" s="96">
        <v>20230919</v>
      </c>
      <c r="D100" s="97">
        <v>925</v>
      </c>
      <c r="E100" s="27">
        <v>90</v>
      </c>
      <c r="F100" s="27">
        <v>863700</v>
      </c>
      <c r="G100" s="28">
        <v>90</v>
      </c>
      <c r="H100" s="69">
        <v>69</v>
      </c>
      <c r="I100" s="43">
        <v>564821.62</v>
      </c>
      <c r="J100" s="44">
        <v>21</v>
      </c>
      <c r="K100" s="44">
        <v>298878.38</v>
      </c>
      <c r="L100" s="26">
        <v>272</v>
      </c>
      <c r="M100" s="69">
        <v>279717.95</v>
      </c>
      <c r="N100" s="98">
        <v>137</v>
      </c>
      <c r="O100" s="99">
        <v>90</v>
      </c>
      <c r="P100" s="28">
        <v>43185</v>
      </c>
      <c r="Q100" s="28">
        <v>8977.25</v>
      </c>
      <c r="R100" s="28">
        <v>1807.57</v>
      </c>
    </row>
    <row r="101" spans="2:18" x14ac:dyDescent="0.25">
      <c r="B101" s="7" t="s">
        <v>29</v>
      </c>
      <c r="C101" s="96">
        <v>20230920</v>
      </c>
      <c r="D101" s="97">
        <v>924</v>
      </c>
      <c r="E101" s="27">
        <v>60</v>
      </c>
      <c r="F101" s="27">
        <v>624590</v>
      </c>
      <c r="G101" s="28">
        <v>60</v>
      </c>
      <c r="H101" s="69">
        <v>47</v>
      </c>
      <c r="I101" s="43">
        <v>408568.48</v>
      </c>
      <c r="J101" s="44">
        <v>13</v>
      </c>
      <c r="K101" s="44">
        <v>216021.52000000002</v>
      </c>
      <c r="L101" s="26">
        <v>230</v>
      </c>
      <c r="M101" s="69">
        <v>243111.94</v>
      </c>
      <c r="N101" s="98">
        <v>120</v>
      </c>
      <c r="O101" s="99">
        <v>60</v>
      </c>
      <c r="P101" s="28">
        <v>31229.5</v>
      </c>
      <c r="Q101" s="28">
        <v>9066.48</v>
      </c>
      <c r="R101" s="28">
        <v>1689.38</v>
      </c>
    </row>
    <row r="102" spans="2:18" x14ac:dyDescent="0.25">
      <c r="B102" s="7" t="s">
        <v>29</v>
      </c>
      <c r="C102" s="96">
        <v>20230921</v>
      </c>
      <c r="D102" s="97">
        <v>923</v>
      </c>
      <c r="E102" s="27">
        <v>36</v>
      </c>
      <c r="F102" s="27">
        <v>483140</v>
      </c>
      <c r="G102" s="28">
        <v>36</v>
      </c>
      <c r="H102" s="69">
        <v>24</v>
      </c>
      <c r="I102" s="43">
        <v>225380.7</v>
      </c>
      <c r="J102" s="44">
        <v>12</v>
      </c>
      <c r="K102" s="44">
        <v>257759.3</v>
      </c>
      <c r="L102" s="26">
        <v>243</v>
      </c>
      <c r="M102" s="69">
        <v>293755.46000000002</v>
      </c>
      <c r="N102" s="98">
        <v>128</v>
      </c>
      <c r="O102" s="99">
        <v>36</v>
      </c>
      <c r="P102" s="28">
        <v>24157</v>
      </c>
      <c r="Q102" s="28">
        <v>9074.7900000000009</v>
      </c>
      <c r="R102" s="28">
        <v>1780.7</v>
      </c>
    </row>
    <row r="103" spans="2:18" x14ac:dyDescent="0.25">
      <c r="B103" s="7" t="s">
        <v>29</v>
      </c>
      <c r="C103" s="96">
        <v>20230922</v>
      </c>
      <c r="D103" s="97">
        <v>922</v>
      </c>
      <c r="E103" s="27">
        <v>31</v>
      </c>
      <c r="F103" s="27">
        <v>392290</v>
      </c>
      <c r="G103" s="28">
        <v>31</v>
      </c>
      <c r="H103" s="69">
        <v>20</v>
      </c>
      <c r="I103" s="43">
        <v>222117.22</v>
      </c>
      <c r="J103" s="44">
        <v>11</v>
      </c>
      <c r="K103" s="44">
        <v>170172.78</v>
      </c>
      <c r="L103" s="26">
        <v>202</v>
      </c>
      <c r="M103" s="69">
        <v>236177.17</v>
      </c>
      <c r="N103" s="98">
        <v>114</v>
      </c>
      <c r="O103" s="99">
        <v>31</v>
      </c>
      <c r="P103" s="28">
        <v>19614.5</v>
      </c>
      <c r="Q103" s="28">
        <v>9030.7000000000007</v>
      </c>
      <c r="R103" s="28">
        <v>1658.37</v>
      </c>
    </row>
    <row r="104" spans="2:18" x14ac:dyDescent="0.25">
      <c r="B104" s="7" t="s">
        <v>29</v>
      </c>
      <c r="C104" s="96">
        <v>20230923</v>
      </c>
      <c r="D104" s="97">
        <v>921</v>
      </c>
      <c r="E104" s="27">
        <v>32</v>
      </c>
      <c r="F104" s="27">
        <v>342630</v>
      </c>
      <c r="G104" s="28">
        <v>32</v>
      </c>
      <c r="H104" s="69">
        <v>22</v>
      </c>
      <c r="I104" s="43">
        <v>193886.07</v>
      </c>
      <c r="J104" s="44">
        <v>10</v>
      </c>
      <c r="K104" s="44">
        <v>148743.93</v>
      </c>
      <c r="L104" s="26">
        <v>194</v>
      </c>
      <c r="M104" s="69">
        <v>147274.5</v>
      </c>
      <c r="N104" s="98">
        <v>100</v>
      </c>
      <c r="O104" s="99">
        <v>32</v>
      </c>
      <c r="P104" s="28">
        <v>17131.5</v>
      </c>
      <c r="Q104" s="28">
        <v>8905.89</v>
      </c>
      <c r="R104" s="28">
        <v>843.85</v>
      </c>
    </row>
    <row r="105" spans="2:18" x14ac:dyDescent="0.25">
      <c r="B105" s="7" t="s">
        <v>29</v>
      </c>
      <c r="C105" s="96">
        <v>20230924</v>
      </c>
      <c r="D105" s="97">
        <v>920</v>
      </c>
      <c r="E105" s="27">
        <v>17</v>
      </c>
      <c r="F105" s="27">
        <v>230230</v>
      </c>
      <c r="G105" s="28">
        <v>17</v>
      </c>
      <c r="H105" s="69">
        <v>10</v>
      </c>
      <c r="I105" s="43">
        <v>102069.56</v>
      </c>
      <c r="J105" s="44">
        <v>7</v>
      </c>
      <c r="K105" s="44">
        <v>128160.44</v>
      </c>
      <c r="L105" s="26">
        <v>133</v>
      </c>
      <c r="M105" s="69">
        <v>102307.73</v>
      </c>
      <c r="N105" s="98">
        <v>85</v>
      </c>
      <c r="O105" s="99">
        <v>17</v>
      </c>
      <c r="P105" s="28">
        <v>11511.5</v>
      </c>
      <c r="Q105" s="28">
        <v>139.68</v>
      </c>
      <c r="R105" s="28">
        <v>1043.22</v>
      </c>
    </row>
    <row r="106" spans="2:18" x14ac:dyDescent="0.25">
      <c r="B106" s="7" t="s">
        <v>29</v>
      </c>
      <c r="C106" s="96">
        <v>20230925</v>
      </c>
      <c r="D106" s="97">
        <v>919</v>
      </c>
      <c r="E106" s="27">
        <v>11</v>
      </c>
      <c r="F106" s="27">
        <v>131920</v>
      </c>
      <c r="G106" s="28">
        <v>11</v>
      </c>
      <c r="H106" s="69">
        <v>6</v>
      </c>
      <c r="I106" s="43">
        <v>54557.17</v>
      </c>
      <c r="J106" s="44">
        <v>5</v>
      </c>
      <c r="K106" s="44">
        <v>77362.83</v>
      </c>
      <c r="L106" s="26">
        <v>168</v>
      </c>
      <c r="M106" s="69">
        <v>142807.95000000001</v>
      </c>
      <c r="N106" s="98">
        <v>99</v>
      </c>
      <c r="O106" s="99">
        <v>11</v>
      </c>
      <c r="P106" s="28">
        <v>6596</v>
      </c>
      <c r="Q106" s="28">
        <v>17419.36</v>
      </c>
      <c r="R106" s="28">
        <v>1203.01</v>
      </c>
    </row>
    <row r="107" spans="2:18" x14ac:dyDescent="0.25">
      <c r="B107" s="7" t="s">
        <v>29</v>
      </c>
      <c r="C107" s="96">
        <v>20230926</v>
      </c>
      <c r="D107" s="97">
        <v>918</v>
      </c>
      <c r="E107" s="27">
        <v>16</v>
      </c>
      <c r="F107" s="27">
        <v>203160</v>
      </c>
      <c r="G107" s="28">
        <v>16</v>
      </c>
      <c r="H107" s="69">
        <v>7</v>
      </c>
      <c r="I107" s="43">
        <v>67112.570000000007</v>
      </c>
      <c r="J107" s="44">
        <v>9</v>
      </c>
      <c r="K107" s="44">
        <v>136047.43</v>
      </c>
      <c r="L107" s="26">
        <v>169</v>
      </c>
      <c r="M107" s="69">
        <v>176452.79</v>
      </c>
      <c r="N107" s="98">
        <v>103</v>
      </c>
      <c r="O107" s="99">
        <v>16</v>
      </c>
      <c r="P107" s="28">
        <v>10158</v>
      </c>
      <c r="Q107" s="28">
        <v>8585.43</v>
      </c>
      <c r="R107" s="28">
        <v>1696.23</v>
      </c>
    </row>
    <row r="108" spans="2:18" x14ac:dyDescent="0.25">
      <c r="B108" s="7" t="s">
        <v>29</v>
      </c>
      <c r="C108" s="96">
        <v>20230927</v>
      </c>
      <c r="D108" s="97">
        <v>917</v>
      </c>
      <c r="E108" s="27">
        <v>14</v>
      </c>
      <c r="F108" s="27">
        <v>204930</v>
      </c>
      <c r="G108" s="28">
        <v>14</v>
      </c>
      <c r="H108" s="69">
        <v>10</v>
      </c>
      <c r="I108" s="43">
        <v>85969.05</v>
      </c>
      <c r="J108" s="44">
        <v>4</v>
      </c>
      <c r="K108" s="44">
        <v>118960.95</v>
      </c>
      <c r="L108" s="26">
        <v>182</v>
      </c>
      <c r="M108" s="69">
        <v>183456.57</v>
      </c>
      <c r="N108" s="98">
        <v>100</v>
      </c>
      <c r="O108" s="99">
        <v>14</v>
      </c>
      <c r="P108" s="28">
        <v>10246.5</v>
      </c>
      <c r="Q108" s="28">
        <v>8483.84</v>
      </c>
      <c r="R108" s="28">
        <v>1989.8200000000002</v>
      </c>
    </row>
    <row r="109" spans="2:18" x14ac:dyDescent="0.25">
      <c r="B109" s="7" t="s">
        <v>29</v>
      </c>
      <c r="C109" s="96">
        <v>20230928</v>
      </c>
      <c r="D109" s="97">
        <v>916</v>
      </c>
      <c r="E109" s="27">
        <v>21</v>
      </c>
      <c r="F109" s="27">
        <v>247410</v>
      </c>
      <c r="G109" s="28">
        <v>21</v>
      </c>
      <c r="H109" s="69">
        <v>12</v>
      </c>
      <c r="I109" s="43">
        <v>106500.95</v>
      </c>
      <c r="J109" s="44">
        <v>9</v>
      </c>
      <c r="K109" s="44">
        <v>140909.04999999999</v>
      </c>
      <c r="L109" s="26">
        <v>256</v>
      </c>
      <c r="M109" s="69">
        <v>369414.97</v>
      </c>
      <c r="N109" s="98">
        <v>125</v>
      </c>
      <c r="O109" s="99">
        <v>21</v>
      </c>
      <c r="P109" s="28">
        <v>12370.5</v>
      </c>
      <c r="Q109" s="28">
        <v>8454.56</v>
      </c>
      <c r="R109" s="28">
        <v>2780.9500000000003</v>
      </c>
    </row>
    <row r="110" spans="2:18" x14ac:dyDescent="0.25">
      <c r="B110" s="7" t="s">
        <v>29</v>
      </c>
      <c r="C110" s="96">
        <v>20230929</v>
      </c>
      <c r="D110" s="97">
        <v>915</v>
      </c>
      <c r="E110" s="27">
        <v>13</v>
      </c>
      <c r="F110" s="27">
        <v>184430</v>
      </c>
      <c r="G110" s="28">
        <v>13</v>
      </c>
      <c r="H110" s="69">
        <v>6</v>
      </c>
      <c r="I110" s="43">
        <v>83590.509999999995</v>
      </c>
      <c r="J110" s="44">
        <v>7</v>
      </c>
      <c r="K110" s="44">
        <v>100839.49</v>
      </c>
      <c r="L110" s="26">
        <v>164</v>
      </c>
      <c r="M110" s="69">
        <v>245567.14</v>
      </c>
      <c r="N110" s="98">
        <v>110</v>
      </c>
      <c r="O110" s="99">
        <v>13</v>
      </c>
      <c r="P110" s="28">
        <v>9221.5</v>
      </c>
      <c r="Q110" s="28">
        <v>8234.9599999999991</v>
      </c>
      <c r="R110" s="28">
        <v>1767.27</v>
      </c>
    </row>
    <row r="111" spans="2:18" x14ac:dyDescent="0.25">
      <c r="B111" s="7" t="s">
        <v>29</v>
      </c>
      <c r="C111" s="96">
        <v>20230930</v>
      </c>
      <c r="D111" s="97">
        <v>914</v>
      </c>
      <c r="E111" s="27">
        <v>6</v>
      </c>
      <c r="F111" s="27">
        <v>67650</v>
      </c>
      <c r="G111" s="28">
        <v>6</v>
      </c>
      <c r="H111" s="69">
        <v>4</v>
      </c>
      <c r="I111" s="43">
        <v>35936.31</v>
      </c>
      <c r="J111" s="44">
        <v>2</v>
      </c>
      <c r="K111" s="44">
        <v>31713.690000000002</v>
      </c>
      <c r="L111" s="26">
        <v>0</v>
      </c>
      <c r="M111" s="69">
        <v>0</v>
      </c>
      <c r="N111" s="98">
        <v>0</v>
      </c>
      <c r="O111" s="99">
        <v>6</v>
      </c>
      <c r="P111" s="28">
        <v>3382.5</v>
      </c>
      <c r="Q111" s="28">
        <v>8172.9400000000005</v>
      </c>
      <c r="R111" s="28">
        <v>0</v>
      </c>
    </row>
    <row r="112" spans="2:18" x14ac:dyDescent="0.25">
      <c r="B112" s="7" t="s">
        <v>30</v>
      </c>
      <c r="C112" s="96">
        <v>20231001</v>
      </c>
      <c r="D112" s="97">
        <v>913</v>
      </c>
      <c r="E112" s="27">
        <v>4</v>
      </c>
      <c r="F112" s="27">
        <v>79170</v>
      </c>
      <c r="G112" s="28">
        <v>4</v>
      </c>
      <c r="H112" s="69">
        <v>1</v>
      </c>
      <c r="I112" s="43">
        <v>10871</v>
      </c>
      <c r="J112" s="44">
        <v>3</v>
      </c>
      <c r="K112" s="44">
        <v>68299</v>
      </c>
      <c r="L112" s="26">
        <v>0</v>
      </c>
      <c r="M112" s="69">
        <v>0</v>
      </c>
      <c r="N112" s="98">
        <v>0</v>
      </c>
      <c r="O112" s="99">
        <v>4</v>
      </c>
      <c r="P112" s="28">
        <v>3958.5</v>
      </c>
      <c r="Q112" s="28">
        <v>8023.2999999999993</v>
      </c>
      <c r="R112" s="28">
        <v>0</v>
      </c>
    </row>
    <row r="113" spans="2:18" x14ac:dyDescent="0.25">
      <c r="B113" s="7" t="s">
        <v>30</v>
      </c>
      <c r="C113" s="96">
        <v>20231002</v>
      </c>
      <c r="D113" s="97">
        <v>912</v>
      </c>
      <c r="E113" s="27">
        <v>15</v>
      </c>
      <c r="F113" s="27">
        <v>172150</v>
      </c>
      <c r="G113" s="28">
        <v>15</v>
      </c>
      <c r="H113" s="69">
        <v>7</v>
      </c>
      <c r="I113" s="43">
        <v>62091.75</v>
      </c>
      <c r="J113" s="44">
        <v>8</v>
      </c>
      <c r="K113" s="44">
        <v>110058.25</v>
      </c>
      <c r="L113" s="26">
        <v>116</v>
      </c>
      <c r="M113" s="69">
        <v>152546.98000000001</v>
      </c>
      <c r="N113" s="98">
        <v>77</v>
      </c>
      <c r="O113" s="99">
        <v>15</v>
      </c>
      <c r="P113" s="28">
        <v>8607.5</v>
      </c>
      <c r="Q113" s="28">
        <v>7983.5399999999991</v>
      </c>
      <c r="R113" s="28">
        <v>1606.56</v>
      </c>
    </row>
    <row r="114" spans="2:18" x14ac:dyDescent="0.25">
      <c r="B114" s="7" t="s">
        <v>30</v>
      </c>
      <c r="C114" s="96">
        <v>20231003</v>
      </c>
      <c r="D114" s="97">
        <v>911</v>
      </c>
      <c r="E114" s="27">
        <v>29</v>
      </c>
      <c r="F114" s="27">
        <v>343660</v>
      </c>
      <c r="G114" s="28">
        <v>29</v>
      </c>
      <c r="H114" s="69">
        <v>19</v>
      </c>
      <c r="I114" s="43">
        <v>164359.5</v>
      </c>
      <c r="J114" s="44">
        <v>10</v>
      </c>
      <c r="K114" s="44">
        <v>179300.5</v>
      </c>
      <c r="L114" s="26">
        <v>261</v>
      </c>
      <c r="M114" s="69">
        <v>395488.45</v>
      </c>
      <c r="N114" s="98">
        <v>144</v>
      </c>
      <c r="O114" s="99">
        <v>29</v>
      </c>
      <c r="P114" s="28">
        <v>17183</v>
      </c>
      <c r="Q114" s="28">
        <v>7893.9400000000005</v>
      </c>
      <c r="R114" s="28">
        <v>3473.59</v>
      </c>
    </row>
    <row r="115" spans="2:18" x14ac:dyDescent="0.25">
      <c r="B115" s="7" t="s">
        <v>30</v>
      </c>
      <c r="C115" s="96">
        <v>20231004</v>
      </c>
      <c r="D115" s="97">
        <v>910</v>
      </c>
      <c r="E115" s="27">
        <v>34</v>
      </c>
      <c r="F115" s="27">
        <v>291800</v>
      </c>
      <c r="G115" s="28">
        <v>34</v>
      </c>
      <c r="H115" s="69">
        <v>27</v>
      </c>
      <c r="I115" s="43">
        <v>183708.23</v>
      </c>
      <c r="J115" s="44">
        <v>7</v>
      </c>
      <c r="K115" s="44">
        <v>108091.76999999999</v>
      </c>
      <c r="L115" s="26">
        <v>241</v>
      </c>
      <c r="M115" s="69">
        <v>331521.27</v>
      </c>
      <c r="N115" s="98">
        <v>122</v>
      </c>
      <c r="O115" s="99">
        <v>34</v>
      </c>
      <c r="P115" s="28">
        <v>14590</v>
      </c>
      <c r="Q115" s="28">
        <v>7838.2300000000005</v>
      </c>
      <c r="R115" s="28">
        <v>2585.1999999999998</v>
      </c>
    </row>
    <row r="116" spans="2:18" x14ac:dyDescent="0.25">
      <c r="B116" s="7" t="s">
        <v>30</v>
      </c>
      <c r="C116" s="96">
        <v>20231005</v>
      </c>
      <c r="D116" s="97">
        <v>909</v>
      </c>
      <c r="E116" s="27">
        <v>63</v>
      </c>
      <c r="F116" s="27">
        <v>624020</v>
      </c>
      <c r="G116" s="28">
        <v>62</v>
      </c>
      <c r="H116" s="69">
        <v>49</v>
      </c>
      <c r="I116" s="43">
        <v>413671.8</v>
      </c>
      <c r="J116" s="44">
        <v>13</v>
      </c>
      <c r="K116" s="44">
        <v>210348.2</v>
      </c>
      <c r="L116" s="26">
        <v>297</v>
      </c>
      <c r="M116" s="69">
        <v>399921.65</v>
      </c>
      <c r="N116" s="98">
        <v>134</v>
      </c>
      <c r="O116" s="99">
        <v>63</v>
      </c>
      <c r="P116" s="28">
        <v>31201</v>
      </c>
      <c r="Q116" s="28">
        <v>7673.1299999999992</v>
      </c>
      <c r="R116" s="28">
        <v>1879.75</v>
      </c>
    </row>
    <row r="117" spans="2:18" x14ac:dyDescent="0.25">
      <c r="B117" s="7" t="s">
        <v>30</v>
      </c>
      <c r="C117" s="96">
        <v>20231006</v>
      </c>
      <c r="D117" s="97">
        <v>908</v>
      </c>
      <c r="E117" s="27">
        <v>52</v>
      </c>
      <c r="F117" s="27">
        <v>525130</v>
      </c>
      <c r="G117" s="28">
        <v>52</v>
      </c>
      <c r="H117" s="69">
        <v>33</v>
      </c>
      <c r="I117" s="43">
        <v>224807.23</v>
      </c>
      <c r="J117" s="44">
        <v>19</v>
      </c>
      <c r="K117" s="44">
        <v>300322.77</v>
      </c>
      <c r="L117" s="26">
        <v>165</v>
      </c>
      <c r="M117" s="69">
        <v>229088.85</v>
      </c>
      <c r="N117" s="98">
        <v>89</v>
      </c>
      <c r="O117" s="99">
        <v>52</v>
      </c>
      <c r="P117" s="28">
        <v>26256.5</v>
      </c>
      <c r="Q117" s="28">
        <v>7583.5499999999993</v>
      </c>
      <c r="R117" s="28">
        <v>1808.3400000000001</v>
      </c>
    </row>
    <row r="118" spans="2:18" x14ac:dyDescent="0.25">
      <c r="B118" s="7" t="s">
        <v>30</v>
      </c>
      <c r="C118" s="96">
        <v>20231007</v>
      </c>
      <c r="D118" s="97">
        <v>907</v>
      </c>
      <c r="E118" s="27">
        <v>36</v>
      </c>
      <c r="F118" s="27">
        <v>343310</v>
      </c>
      <c r="G118" s="28">
        <v>36</v>
      </c>
      <c r="H118" s="69">
        <v>27</v>
      </c>
      <c r="I118" s="43">
        <v>228314.09</v>
      </c>
      <c r="J118" s="44">
        <v>9</v>
      </c>
      <c r="K118" s="44">
        <v>114995.91</v>
      </c>
      <c r="L118" s="26">
        <v>193</v>
      </c>
      <c r="M118" s="69">
        <v>316448.90999999997</v>
      </c>
      <c r="N118" s="98">
        <v>93</v>
      </c>
      <c r="O118" s="99">
        <v>36</v>
      </c>
      <c r="P118" s="28">
        <v>17165.5</v>
      </c>
      <c r="Q118" s="28">
        <v>7516.27</v>
      </c>
      <c r="R118" s="28">
        <v>1617.0200000000002</v>
      </c>
    </row>
    <row r="119" spans="2:18" x14ac:dyDescent="0.25">
      <c r="B119" s="7" t="s">
        <v>30</v>
      </c>
      <c r="C119" s="96">
        <v>20231008</v>
      </c>
      <c r="D119" s="97">
        <v>906</v>
      </c>
      <c r="E119" s="27">
        <v>25</v>
      </c>
      <c r="F119" s="27">
        <v>253910</v>
      </c>
      <c r="G119" s="28">
        <v>25</v>
      </c>
      <c r="H119" s="69">
        <v>17</v>
      </c>
      <c r="I119" s="43">
        <v>121290.6</v>
      </c>
      <c r="J119" s="44">
        <v>8</v>
      </c>
      <c r="K119" s="44">
        <v>132619.4</v>
      </c>
      <c r="L119" s="26">
        <v>177</v>
      </c>
      <c r="M119" s="69">
        <v>229465.05</v>
      </c>
      <c r="N119" s="98">
        <v>78</v>
      </c>
      <c r="O119" s="99">
        <v>25</v>
      </c>
      <c r="P119" s="28">
        <v>12695.5</v>
      </c>
      <c r="Q119" s="28">
        <v>7369.84</v>
      </c>
      <c r="R119" s="28">
        <v>1421.46</v>
      </c>
    </row>
    <row r="120" spans="2:18" x14ac:dyDescent="0.25">
      <c r="B120" s="7" t="s">
        <v>30</v>
      </c>
      <c r="C120" s="96">
        <v>20231009</v>
      </c>
      <c r="D120" s="97">
        <v>905</v>
      </c>
      <c r="E120" s="27">
        <v>28</v>
      </c>
      <c r="F120" s="27">
        <v>296320</v>
      </c>
      <c r="G120" s="28">
        <v>28</v>
      </c>
      <c r="H120" s="69">
        <v>21</v>
      </c>
      <c r="I120" s="43">
        <v>174832.82</v>
      </c>
      <c r="J120" s="44">
        <v>7</v>
      </c>
      <c r="K120" s="44">
        <v>121487.18</v>
      </c>
      <c r="L120" s="26">
        <v>225</v>
      </c>
      <c r="M120" s="69">
        <v>238591.83</v>
      </c>
      <c r="N120" s="98">
        <v>121</v>
      </c>
      <c r="O120" s="99">
        <v>28</v>
      </c>
      <c r="P120" s="28">
        <v>14816</v>
      </c>
      <c r="Q120" s="28">
        <v>7261.27</v>
      </c>
      <c r="R120" s="28">
        <v>2421.5700000000002</v>
      </c>
    </row>
    <row r="121" spans="2:18" x14ac:dyDescent="0.25">
      <c r="B121" s="7" t="s">
        <v>30</v>
      </c>
      <c r="C121" s="96">
        <v>20231010</v>
      </c>
      <c r="D121" s="97">
        <v>904</v>
      </c>
      <c r="E121" s="27">
        <v>28</v>
      </c>
      <c r="F121" s="27">
        <v>318950</v>
      </c>
      <c r="G121" s="28">
        <v>28</v>
      </c>
      <c r="H121" s="69">
        <v>19</v>
      </c>
      <c r="I121" s="43">
        <v>147753.29999999999</v>
      </c>
      <c r="J121" s="44">
        <v>9</v>
      </c>
      <c r="K121" s="44">
        <v>171196.7</v>
      </c>
      <c r="L121" s="26">
        <v>203</v>
      </c>
      <c r="M121" s="69">
        <v>302233.59000000003</v>
      </c>
      <c r="N121" s="98">
        <v>111</v>
      </c>
      <c r="O121" s="99">
        <v>28</v>
      </c>
      <c r="P121" s="28">
        <v>15947.5</v>
      </c>
      <c r="Q121" s="28">
        <v>7192.05</v>
      </c>
      <c r="R121" s="28">
        <v>2314.2399999999998</v>
      </c>
    </row>
    <row r="122" spans="2:18" x14ac:dyDescent="0.25">
      <c r="B122" s="7" t="s">
        <v>30</v>
      </c>
      <c r="C122" s="96">
        <v>20231011</v>
      </c>
      <c r="D122" s="97">
        <v>903</v>
      </c>
      <c r="E122" s="27">
        <v>34</v>
      </c>
      <c r="F122" s="27">
        <v>393360</v>
      </c>
      <c r="G122" s="28">
        <v>34</v>
      </c>
      <c r="H122" s="69">
        <v>26</v>
      </c>
      <c r="I122" s="43">
        <v>225025.32</v>
      </c>
      <c r="J122" s="44">
        <v>8</v>
      </c>
      <c r="K122" s="44">
        <v>168334.68</v>
      </c>
      <c r="L122" s="26">
        <v>184</v>
      </c>
      <c r="M122" s="69">
        <v>203173.49</v>
      </c>
      <c r="N122" s="98">
        <v>103</v>
      </c>
      <c r="O122" s="99">
        <v>34</v>
      </c>
      <c r="P122" s="28">
        <v>19668</v>
      </c>
      <c r="Q122" s="28">
        <v>7142.94</v>
      </c>
      <c r="R122" s="28">
        <v>1503</v>
      </c>
    </row>
    <row r="123" spans="2:18" x14ac:dyDescent="0.25">
      <c r="B123" s="7" t="s">
        <v>30</v>
      </c>
      <c r="C123" s="96">
        <v>20231012</v>
      </c>
      <c r="D123" s="97">
        <v>902</v>
      </c>
      <c r="E123" s="27">
        <v>31</v>
      </c>
      <c r="F123" s="27">
        <v>437870</v>
      </c>
      <c r="G123" s="28">
        <v>31</v>
      </c>
      <c r="H123" s="69">
        <v>14</v>
      </c>
      <c r="I123" s="43">
        <v>157129.46</v>
      </c>
      <c r="J123" s="44">
        <v>17</v>
      </c>
      <c r="K123" s="44">
        <v>280740.54000000004</v>
      </c>
      <c r="L123" s="26">
        <v>124</v>
      </c>
      <c r="M123" s="69">
        <v>237238.34</v>
      </c>
      <c r="N123" s="98">
        <v>80</v>
      </c>
      <c r="O123" s="99">
        <v>31</v>
      </c>
      <c r="P123" s="28">
        <v>21893.5</v>
      </c>
      <c r="Q123" s="28">
        <v>7050.45</v>
      </c>
      <c r="R123" s="28">
        <v>1854.99</v>
      </c>
    </row>
    <row r="124" spans="2:18" x14ac:dyDescent="0.25">
      <c r="B124" s="7" t="s">
        <v>30</v>
      </c>
      <c r="C124" s="96">
        <v>20231013</v>
      </c>
      <c r="D124" s="97">
        <v>901</v>
      </c>
      <c r="E124" s="27">
        <v>24</v>
      </c>
      <c r="F124" s="27">
        <v>267390</v>
      </c>
      <c r="G124" s="28">
        <v>24</v>
      </c>
      <c r="H124" s="69">
        <v>18</v>
      </c>
      <c r="I124" s="43">
        <v>147873.73000000001</v>
      </c>
      <c r="J124" s="44">
        <v>6</v>
      </c>
      <c r="K124" s="44">
        <v>119516.26999999999</v>
      </c>
      <c r="L124" s="26">
        <v>128</v>
      </c>
      <c r="M124" s="69">
        <v>150851.67000000001</v>
      </c>
      <c r="N124" s="98">
        <v>75</v>
      </c>
      <c r="O124" s="99">
        <v>24</v>
      </c>
      <c r="P124" s="28">
        <v>13369.5</v>
      </c>
      <c r="Q124" s="28">
        <v>6996</v>
      </c>
      <c r="R124" s="28">
        <v>1222.21</v>
      </c>
    </row>
    <row r="125" spans="2:18" x14ac:dyDescent="0.25">
      <c r="B125" s="7" t="s">
        <v>30</v>
      </c>
      <c r="C125" s="96">
        <v>20231014</v>
      </c>
      <c r="D125" s="97">
        <v>900</v>
      </c>
      <c r="E125" s="27">
        <v>9</v>
      </c>
      <c r="F125" s="27">
        <v>129460</v>
      </c>
      <c r="G125" s="28">
        <v>9</v>
      </c>
      <c r="H125" s="69">
        <v>6</v>
      </c>
      <c r="I125" s="43">
        <v>68060</v>
      </c>
      <c r="J125" s="44">
        <v>3</v>
      </c>
      <c r="K125" s="44">
        <v>61400</v>
      </c>
      <c r="L125" s="26">
        <v>112</v>
      </c>
      <c r="M125" s="69">
        <v>104171.1</v>
      </c>
      <c r="N125" s="98">
        <v>66</v>
      </c>
      <c r="O125" s="99">
        <v>9</v>
      </c>
      <c r="P125" s="28">
        <v>6473</v>
      </c>
      <c r="Q125" s="28">
        <v>6898.75</v>
      </c>
      <c r="R125" s="28">
        <v>889.45999999999992</v>
      </c>
    </row>
    <row r="126" spans="2:18" x14ac:dyDescent="0.25">
      <c r="B126" s="7" t="s">
        <v>30</v>
      </c>
      <c r="C126" s="96">
        <v>20231015</v>
      </c>
      <c r="D126" s="97">
        <v>899</v>
      </c>
      <c r="E126" s="27">
        <v>15</v>
      </c>
      <c r="F126" s="27">
        <v>162160</v>
      </c>
      <c r="G126" s="28">
        <v>15</v>
      </c>
      <c r="H126" s="69">
        <v>9</v>
      </c>
      <c r="I126" s="43">
        <v>75589.8</v>
      </c>
      <c r="J126" s="44">
        <v>6</v>
      </c>
      <c r="K126" s="44">
        <v>86570.2</v>
      </c>
      <c r="L126" s="26">
        <v>129</v>
      </c>
      <c r="M126" s="69">
        <v>131903.51999999999</v>
      </c>
      <c r="N126" s="98">
        <v>65</v>
      </c>
      <c r="O126" s="99">
        <v>15</v>
      </c>
      <c r="P126" s="28">
        <v>8108</v>
      </c>
      <c r="Q126" s="28">
        <v>6896.22</v>
      </c>
      <c r="R126" s="28">
        <v>1128.49</v>
      </c>
    </row>
    <row r="127" spans="2:18" x14ac:dyDescent="0.25">
      <c r="B127" s="7" t="s">
        <v>30</v>
      </c>
      <c r="C127" s="96">
        <v>20231016</v>
      </c>
      <c r="D127" s="97">
        <v>898</v>
      </c>
      <c r="E127" s="27">
        <v>13</v>
      </c>
      <c r="F127" s="27">
        <v>126380</v>
      </c>
      <c r="G127" s="28">
        <v>13</v>
      </c>
      <c r="H127" s="69">
        <v>8</v>
      </c>
      <c r="I127" s="43">
        <v>56463.66</v>
      </c>
      <c r="J127" s="44">
        <v>5</v>
      </c>
      <c r="K127" s="44">
        <v>69916.34</v>
      </c>
      <c r="L127" s="26">
        <v>156</v>
      </c>
      <c r="M127" s="69">
        <v>241210.6</v>
      </c>
      <c r="N127" s="98">
        <v>77</v>
      </c>
      <c r="O127" s="99">
        <v>13</v>
      </c>
      <c r="P127" s="28">
        <v>6319</v>
      </c>
      <c r="Q127" s="28">
        <v>6904.8600000000006</v>
      </c>
      <c r="R127" s="28">
        <v>1475.94</v>
      </c>
    </row>
    <row r="128" spans="2:18" x14ac:dyDescent="0.25">
      <c r="B128" s="7" t="s">
        <v>30</v>
      </c>
      <c r="C128" s="96">
        <v>20231017</v>
      </c>
      <c r="D128" s="97">
        <v>897</v>
      </c>
      <c r="E128" s="27">
        <v>13</v>
      </c>
      <c r="F128" s="27">
        <v>166960</v>
      </c>
      <c r="G128" s="28">
        <v>13</v>
      </c>
      <c r="H128" s="69">
        <v>8</v>
      </c>
      <c r="I128" s="43">
        <v>98862.37</v>
      </c>
      <c r="J128" s="44">
        <v>5</v>
      </c>
      <c r="K128" s="44">
        <v>68097.63</v>
      </c>
      <c r="L128" s="26">
        <v>148</v>
      </c>
      <c r="M128" s="69">
        <v>182561.32</v>
      </c>
      <c r="N128" s="98">
        <v>91</v>
      </c>
      <c r="O128" s="99">
        <v>13</v>
      </c>
      <c r="P128" s="28">
        <v>8348</v>
      </c>
      <c r="Q128" s="28">
        <v>6813.5499999999993</v>
      </c>
      <c r="R128" s="28">
        <v>1396.31</v>
      </c>
    </row>
    <row r="129" spans="2:18" x14ac:dyDescent="0.25">
      <c r="B129" s="7" t="s">
        <v>30</v>
      </c>
      <c r="C129" s="96">
        <v>20231018</v>
      </c>
      <c r="D129" s="97">
        <v>896</v>
      </c>
      <c r="E129" s="27">
        <v>1</v>
      </c>
      <c r="F129" s="27">
        <v>6000</v>
      </c>
      <c r="G129" s="28">
        <v>1</v>
      </c>
      <c r="H129" s="69">
        <v>1</v>
      </c>
      <c r="I129" s="43">
        <v>6000</v>
      </c>
      <c r="J129" s="44">
        <v>0</v>
      </c>
      <c r="K129" s="44">
        <v>0</v>
      </c>
      <c r="L129" s="26">
        <v>26</v>
      </c>
      <c r="M129" s="69">
        <v>25472</v>
      </c>
      <c r="N129" s="98">
        <v>18</v>
      </c>
      <c r="O129" s="99">
        <v>1</v>
      </c>
      <c r="P129" s="28">
        <v>300</v>
      </c>
      <c r="Q129" s="28">
        <v>6782.05</v>
      </c>
      <c r="R129" s="28">
        <v>236.06</v>
      </c>
    </row>
    <row r="130" spans="2:18" x14ac:dyDescent="0.25">
      <c r="B130" s="7" t="s">
        <v>30</v>
      </c>
      <c r="C130" s="96">
        <v>20231019</v>
      </c>
      <c r="D130" s="97">
        <v>895</v>
      </c>
      <c r="E130" s="27">
        <v>0</v>
      </c>
      <c r="F130" s="27">
        <v>0</v>
      </c>
      <c r="G130" s="28">
        <v>0</v>
      </c>
      <c r="H130" s="69">
        <v>0</v>
      </c>
      <c r="I130" s="43">
        <v>0</v>
      </c>
      <c r="J130" s="44">
        <v>0</v>
      </c>
      <c r="K130" s="44">
        <v>0</v>
      </c>
      <c r="L130" s="26">
        <v>0</v>
      </c>
      <c r="M130" s="69">
        <v>0</v>
      </c>
      <c r="N130" s="98">
        <v>0</v>
      </c>
      <c r="O130" s="99">
        <v>0</v>
      </c>
      <c r="P130" s="28">
        <v>0</v>
      </c>
      <c r="Q130" s="28">
        <v>6703.9699999999993</v>
      </c>
      <c r="R130" s="28">
        <v>0</v>
      </c>
    </row>
    <row r="131" spans="2:18" x14ac:dyDescent="0.25">
      <c r="B131" s="7" t="s">
        <v>30</v>
      </c>
      <c r="C131" s="96">
        <v>20231020</v>
      </c>
      <c r="D131" s="97">
        <v>894</v>
      </c>
      <c r="E131" s="27">
        <v>0</v>
      </c>
      <c r="F131" s="27">
        <v>0</v>
      </c>
      <c r="G131" s="28">
        <v>0</v>
      </c>
      <c r="H131" s="69">
        <v>0</v>
      </c>
      <c r="I131" s="43">
        <v>0</v>
      </c>
      <c r="J131" s="44">
        <v>0</v>
      </c>
      <c r="K131" s="44">
        <v>0</v>
      </c>
      <c r="L131" s="26">
        <v>0</v>
      </c>
      <c r="M131" s="69">
        <v>0</v>
      </c>
      <c r="N131" s="98">
        <v>0</v>
      </c>
      <c r="O131" s="99">
        <v>0</v>
      </c>
      <c r="P131" s="28">
        <v>0</v>
      </c>
      <c r="Q131" s="28">
        <v>6599.1100000000006</v>
      </c>
      <c r="R131" s="28">
        <v>0</v>
      </c>
    </row>
    <row r="132" spans="2:18" x14ac:dyDescent="0.25">
      <c r="B132" s="7" t="s">
        <v>30</v>
      </c>
      <c r="C132" s="96">
        <v>20231021</v>
      </c>
      <c r="D132" s="97">
        <v>893</v>
      </c>
      <c r="E132" s="27">
        <v>17</v>
      </c>
      <c r="F132" s="27">
        <v>223120</v>
      </c>
      <c r="G132" s="28">
        <v>17</v>
      </c>
      <c r="H132" s="69">
        <v>10</v>
      </c>
      <c r="I132" s="43">
        <v>93047.99</v>
      </c>
      <c r="J132" s="44">
        <v>7</v>
      </c>
      <c r="K132" s="44">
        <v>130072.01</v>
      </c>
      <c r="L132" s="26">
        <v>66</v>
      </c>
      <c r="M132" s="69">
        <v>104829.35</v>
      </c>
      <c r="N132" s="98">
        <v>37</v>
      </c>
      <c r="O132" s="99">
        <v>17</v>
      </c>
      <c r="P132" s="28">
        <v>11156</v>
      </c>
      <c r="Q132" s="28">
        <v>6521.54</v>
      </c>
      <c r="R132" s="28">
        <v>1076.29</v>
      </c>
    </row>
    <row r="133" spans="2:18" x14ac:dyDescent="0.25">
      <c r="B133" s="7" t="s">
        <v>30</v>
      </c>
      <c r="C133" s="96">
        <v>20231022</v>
      </c>
      <c r="D133" s="97">
        <v>892</v>
      </c>
      <c r="E133" s="27">
        <v>7</v>
      </c>
      <c r="F133" s="27">
        <v>96530</v>
      </c>
      <c r="G133" s="28">
        <v>7</v>
      </c>
      <c r="H133" s="69">
        <v>2</v>
      </c>
      <c r="I133" s="43">
        <v>21874.89</v>
      </c>
      <c r="J133" s="44">
        <v>5</v>
      </c>
      <c r="K133" s="44">
        <v>74655.11</v>
      </c>
      <c r="L133" s="26">
        <v>207</v>
      </c>
      <c r="M133" s="69">
        <v>294719.98</v>
      </c>
      <c r="N133" s="98">
        <v>86</v>
      </c>
      <c r="O133" s="99">
        <v>7</v>
      </c>
      <c r="P133" s="28">
        <v>4826.5</v>
      </c>
      <c r="Q133" s="28">
        <v>6494.8899999999994</v>
      </c>
      <c r="R133" s="28">
        <v>1823.56</v>
      </c>
    </row>
    <row r="134" spans="2:18" x14ac:dyDescent="0.25">
      <c r="B134" s="7" t="s">
        <v>30</v>
      </c>
      <c r="C134" s="96">
        <v>20231023</v>
      </c>
      <c r="D134" s="97">
        <v>891</v>
      </c>
      <c r="E134" s="27">
        <v>12</v>
      </c>
      <c r="F134" s="27">
        <v>164680</v>
      </c>
      <c r="G134" s="28">
        <v>12</v>
      </c>
      <c r="H134" s="69">
        <v>5</v>
      </c>
      <c r="I134" s="43">
        <v>48985.77</v>
      </c>
      <c r="J134" s="44">
        <v>7</v>
      </c>
      <c r="K134" s="44">
        <v>115694.23000000001</v>
      </c>
      <c r="L134" s="26">
        <v>93</v>
      </c>
      <c r="M134" s="69">
        <v>120255.93</v>
      </c>
      <c r="N134" s="98">
        <v>57</v>
      </c>
      <c r="O134" s="99">
        <v>12</v>
      </c>
      <c r="P134" s="28">
        <v>8234</v>
      </c>
      <c r="Q134" s="28">
        <v>6433.0599999999995</v>
      </c>
      <c r="R134" s="28">
        <v>1021.19</v>
      </c>
    </row>
    <row r="135" spans="2:18" x14ac:dyDescent="0.25">
      <c r="B135" s="7" t="s">
        <v>30</v>
      </c>
      <c r="C135" s="96">
        <v>20231024</v>
      </c>
      <c r="D135" s="97">
        <v>890</v>
      </c>
      <c r="E135" s="27">
        <v>13</v>
      </c>
      <c r="F135" s="27">
        <v>237160</v>
      </c>
      <c r="G135" s="28">
        <v>13</v>
      </c>
      <c r="H135" s="69">
        <v>10</v>
      </c>
      <c r="I135" s="43">
        <v>126846.72</v>
      </c>
      <c r="J135" s="44">
        <v>3</v>
      </c>
      <c r="K135" s="44">
        <v>110313.28</v>
      </c>
      <c r="L135" s="26">
        <v>130</v>
      </c>
      <c r="M135" s="69">
        <v>148591.67999999999</v>
      </c>
      <c r="N135" s="98">
        <v>67</v>
      </c>
      <c r="O135" s="99">
        <v>13</v>
      </c>
      <c r="P135" s="28">
        <v>11858</v>
      </c>
      <c r="Q135" s="28">
        <v>6412.9699999999993</v>
      </c>
      <c r="R135" s="28">
        <v>1187.78</v>
      </c>
    </row>
    <row r="136" spans="2:18" x14ac:dyDescent="0.25">
      <c r="B136" s="7" t="s">
        <v>30</v>
      </c>
      <c r="C136" s="96">
        <v>20231025</v>
      </c>
      <c r="D136" s="97">
        <v>889</v>
      </c>
      <c r="E136" s="27">
        <v>26</v>
      </c>
      <c r="F136" s="27">
        <v>233122</v>
      </c>
      <c r="G136" s="28">
        <v>25</v>
      </c>
      <c r="H136" s="69">
        <v>19</v>
      </c>
      <c r="I136" s="43">
        <v>146713.76</v>
      </c>
      <c r="J136" s="44">
        <v>6</v>
      </c>
      <c r="K136" s="44">
        <v>86408.239999999991</v>
      </c>
      <c r="L136" s="26">
        <v>91</v>
      </c>
      <c r="M136" s="69">
        <v>126080.64</v>
      </c>
      <c r="N136" s="98">
        <v>51</v>
      </c>
      <c r="O136" s="99">
        <v>26</v>
      </c>
      <c r="P136" s="28">
        <v>11656.1</v>
      </c>
      <c r="Q136" s="28">
        <v>6421.7</v>
      </c>
      <c r="R136" s="28">
        <v>1130.29</v>
      </c>
    </row>
    <row r="137" spans="2:18" x14ac:dyDescent="0.25">
      <c r="B137" s="7" t="s">
        <v>30</v>
      </c>
      <c r="C137" s="96">
        <v>20231026</v>
      </c>
      <c r="D137" s="97">
        <v>888</v>
      </c>
      <c r="E137" s="27">
        <v>19</v>
      </c>
      <c r="F137" s="27">
        <v>209250</v>
      </c>
      <c r="G137" s="28">
        <v>19</v>
      </c>
      <c r="H137" s="69">
        <v>11</v>
      </c>
      <c r="I137" s="43">
        <v>90612.52</v>
      </c>
      <c r="J137" s="44">
        <v>8</v>
      </c>
      <c r="K137" s="44">
        <v>118637.48</v>
      </c>
      <c r="L137" s="26">
        <v>97</v>
      </c>
      <c r="M137" s="69">
        <v>127390.8</v>
      </c>
      <c r="N137" s="98">
        <v>52</v>
      </c>
      <c r="O137" s="99">
        <v>19</v>
      </c>
      <c r="P137" s="28">
        <v>10462.5</v>
      </c>
      <c r="Q137" s="28">
        <v>6436.23</v>
      </c>
      <c r="R137" s="28">
        <v>678.03</v>
      </c>
    </row>
    <row r="138" spans="2:18" x14ac:dyDescent="0.25">
      <c r="B138" s="7" t="s">
        <v>30</v>
      </c>
      <c r="C138" s="96">
        <v>20231027</v>
      </c>
      <c r="D138" s="97">
        <v>887</v>
      </c>
      <c r="E138" s="27">
        <v>21</v>
      </c>
      <c r="F138" s="27">
        <v>245220</v>
      </c>
      <c r="G138" s="28">
        <v>21</v>
      </c>
      <c r="H138" s="69">
        <v>13</v>
      </c>
      <c r="I138" s="43">
        <v>107252.64</v>
      </c>
      <c r="J138" s="44">
        <v>8</v>
      </c>
      <c r="K138" s="44">
        <v>137967.35999999999</v>
      </c>
      <c r="L138" s="26">
        <v>103</v>
      </c>
      <c r="M138" s="69">
        <v>232655.31</v>
      </c>
      <c r="N138" s="98">
        <v>49</v>
      </c>
      <c r="O138" s="99">
        <v>21</v>
      </c>
      <c r="P138" s="28">
        <v>12261</v>
      </c>
      <c r="Q138" s="28">
        <v>6439.58</v>
      </c>
      <c r="R138" s="28">
        <v>1352.72</v>
      </c>
    </row>
    <row r="139" spans="2:18" x14ac:dyDescent="0.25">
      <c r="B139" s="7" t="s">
        <v>30</v>
      </c>
      <c r="C139" s="96">
        <v>20231028</v>
      </c>
      <c r="D139" s="97">
        <v>886</v>
      </c>
      <c r="E139" s="27">
        <v>26</v>
      </c>
      <c r="F139" s="27">
        <v>309560</v>
      </c>
      <c r="G139" s="28">
        <v>26</v>
      </c>
      <c r="H139" s="69">
        <v>21</v>
      </c>
      <c r="I139" s="43">
        <v>181133.31</v>
      </c>
      <c r="J139" s="44">
        <v>5</v>
      </c>
      <c r="K139" s="44">
        <v>128426.69</v>
      </c>
      <c r="L139" s="26">
        <v>115</v>
      </c>
      <c r="M139" s="69">
        <v>182274.76</v>
      </c>
      <c r="N139" s="98">
        <v>56</v>
      </c>
      <c r="O139" s="99">
        <v>26</v>
      </c>
      <c r="P139" s="28">
        <v>15478</v>
      </c>
      <c r="Q139" s="28">
        <v>6441.2199999999993</v>
      </c>
      <c r="R139" s="28">
        <v>852.68</v>
      </c>
    </row>
    <row r="140" spans="2:18" x14ac:dyDescent="0.25">
      <c r="B140" s="7" t="s">
        <v>30</v>
      </c>
      <c r="C140" s="96">
        <v>20231029</v>
      </c>
      <c r="D140" s="97">
        <v>885</v>
      </c>
      <c r="E140" s="27">
        <v>19</v>
      </c>
      <c r="F140" s="27">
        <v>212600</v>
      </c>
      <c r="G140" s="28">
        <v>19</v>
      </c>
      <c r="H140" s="69">
        <v>8</v>
      </c>
      <c r="I140" s="43">
        <v>48752.18</v>
      </c>
      <c r="J140" s="44">
        <v>11</v>
      </c>
      <c r="K140" s="44">
        <v>163847.82</v>
      </c>
      <c r="L140" s="26">
        <v>52</v>
      </c>
      <c r="M140" s="69">
        <v>64871.85</v>
      </c>
      <c r="N140" s="98">
        <v>31</v>
      </c>
      <c r="O140" s="99">
        <v>19</v>
      </c>
      <c r="P140" s="28">
        <v>10630</v>
      </c>
      <c r="Q140" s="28">
        <v>6446.15</v>
      </c>
      <c r="R140" s="28">
        <v>433.76</v>
      </c>
    </row>
    <row r="141" spans="2:18" x14ac:dyDescent="0.25">
      <c r="B141" s="7" t="s">
        <v>30</v>
      </c>
      <c r="C141" s="96">
        <v>20231030</v>
      </c>
      <c r="D141" s="97">
        <v>884</v>
      </c>
      <c r="E141" s="27">
        <v>30</v>
      </c>
      <c r="F141" s="27">
        <v>294900</v>
      </c>
      <c r="G141" s="28">
        <v>30</v>
      </c>
      <c r="H141" s="69">
        <v>19</v>
      </c>
      <c r="I141" s="43">
        <v>116561.48</v>
      </c>
      <c r="J141" s="44">
        <v>11</v>
      </c>
      <c r="K141" s="44">
        <v>178338.52000000002</v>
      </c>
      <c r="L141" s="26">
        <v>68</v>
      </c>
      <c r="M141" s="69">
        <v>113662.83</v>
      </c>
      <c r="N141" s="98">
        <v>51</v>
      </c>
      <c r="O141" s="99">
        <v>30</v>
      </c>
      <c r="P141" s="28">
        <v>14745</v>
      </c>
      <c r="Q141" s="28">
        <v>6461.41</v>
      </c>
      <c r="R141" s="28">
        <v>1019.54</v>
      </c>
    </row>
    <row r="142" spans="2:18" x14ac:dyDescent="0.25">
      <c r="B142" s="7" t="s">
        <v>30</v>
      </c>
      <c r="C142" s="96">
        <v>20231031</v>
      </c>
      <c r="D142" s="97">
        <v>883</v>
      </c>
      <c r="E142" s="27">
        <v>25</v>
      </c>
      <c r="F142" s="27">
        <v>193920</v>
      </c>
      <c r="G142" s="28">
        <v>25</v>
      </c>
      <c r="H142" s="69">
        <v>20</v>
      </c>
      <c r="I142" s="43">
        <v>122478.96</v>
      </c>
      <c r="J142" s="44">
        <v>5</v>
      </c>
      <c r="K142" s="44">
        <v>71441.039999999994</v>
      </c>
      <c r="L142" s="26">
        <v>87</v>
      </c>
      <c r="M142" s="69">
        <v>89963.75</v>
      </c>
      <c r="N142" s="98">
        <v>63</v>
      </c>
      <c r="O142" s="99">
        <v>25</v>
      </c>
      <c r="P142" s="28">
        <v>9696</v>
      </c>
      <c r="Q142" s="28">
        <v>6494</v>
      </c>
      <c r="R142" s="28">
        <v>930.01</v>
      </c>
    </row>
    <row r="143" spans="2:18" x14ac:dyDescent="0.25">
      <c r="B143" s="7" t="s">
        <v>31</v>
      </c>
      <c r="C143" s="96">
        <v>20231101</v>
      </c>
      <c r="D143" s="97">
        <v>882</v>
      </c>
      <c r="E143" s="27">
        <v>23</v>
      </c>
      <c r="F143" s="27">
        <v>188300</v>
      </c>
      <c r="G143" s="28">
        <v>23</v>
      </c>
      <c r="H143" s="69">
        <v>17</v>
      </c>
      <c r="I143" s="43">
        <v>105478.39999999999</v>
      </c>
      <c r="J143" s="44">
        <v>6</v>
      </c>
      <c r="K143" s="44">
        <v>82821.600000000006</v>
      </c>
      <c r="L143" s="26">
        <v>98</v>
      </c>
      <c r="M143" s="69">
        <v>131792.46</v>
      </c>
      <c r="N143" s="98">
        <v>56</v>
      </c>
      <c r="O143" s="99">
        <v>23</v>
      </c>
      <c r="P143" s="28">
        <v>9415</v>
      </c>
      <c r="Q143" s="28">
        <v>6511.3600000000006</v>
      </c>
      <c r="R143" s="28">
        <v>1131.8800000000001</v>
      </c>
    </row>
    <row r="144" spans="2:18" x14ac:dyDescent="0.25">
      <c r="B144" s="7" t="s">
        <v>31</v>
      </c>
      <c r="C144" s="96">
        <v>20231102</v>
      </c>
      <c r="D144" s="97">
        <v>881</v>
      </c>
      <c r="E144" s="27">
        <v>22</v>
      </c>
      <c r="F144" s="27">
        <v>208630</v>
      </c>
      <c r="G144" s="28">
        <v>22</v>
      </c>
      <c r="H144" s="69">
        <v>14</v>
      </c>
      <c r="I144" s="43">
        <v>86550.399999999994</v>
      </c>
      <c r="J144" s="44">
        <v>8</v>
      </c>
      <c r="K144" s="44">
        <v>122079.6</v>
      </c>
      <c r="L144" s="26">
        <v>99</v>
      </c>
      <c r="M144" s="69">
        <v>116741.79</v>
      </c>
      <c r="N144" s="98">
        <v>54</v>
      </c>
      <c r="O144" s="99">
        <v>22</v>
      </c>
      <c r="P144" s="28">
        <v>10431.5</v>
      </c>
      <c r="Q144" s="28">
        <v>6515.99</v>
      </c>
      <c r="R144" s="28">
        <v>980.07999999999993</v>
      </c>
    </row>
    <row r="145" spans="2:18" x14ac:dyDescent="0.25">
      <c r="B145" s="7" t="s">
        <v>31</v>
      </c>
      <c r="C145" s="96">
        <v>20231103</v>
      </c>
      <c r="D145" s="97">
        <v>880</v>
      </c>
      <c r="E145" s="27">
        <v>21</v>
      </c>
      <c r="F145" s="27">
        <v>215460</v>
      </c>
      <c r="G145" s="28">
        <v>21</v>
      </c>
      <c r="H145" s="69">
        <v>16</v>
      </c>
      <c r="I145" s="43">
        <v>111949.06</v>
      </c>
      <c r="J145" s="44">
        <v>5</v>
      </c>
      <c r="K145" s="44">
        <v>103510.94</v>
      </c>
      <c r="L145" s="26">
        <v>108</v>
      </c>
      <c r="M145" s="69">
        <v>177385.38</v>
      </c>
      <c r="N145" s="98">
        <v>63</v>
      </c>
      <c r="O145" s="99">
        <v>21</v>
      </c>
      <c r="P145" s="28">
        <v>10773</v>
      </c>
      <c r="Q145" s="28">
        <v>6511.9500000000007</v>
      </c>
      <c r="R145" s="28">
        <v>1365.19</v>
      </c>
    </row>
    <row r="146" spans="2:18" x14ac:dyDescent="0.25">
      <c r="B146" s="7" t="s">
        <v>31</v>
      </c>
      <c r="C146" s="96">
        <v>20231104</v>
      </c>
      <c r="D146" s="97">
        <v>879</v>
      </c>
      <c r="E146" s="27">
        <v>21</v>
      </c>
      <c r="F146" s="27">
        <v>156540</v>
      </c>
      <c r="G146" s="28">
        <v>21</v>
      </c>
      <c r="H146" s="69">
        <v>19</v>
      </c>
      <c r="I146" s="43">
        <v>119394.13</v>
      </c>
      <c r="J146" s="44">
        <v>2</v>
      </c>
      <c r="K146" s="44">
        <v>37145.869999999995</v>
      </c>
      <c r="L146" s="26">
        <v>104</v>
      </c>
      <c r="M146" s="69">
        <v>147290.17000000001</v>
      </c>
      <c r="N146" s="98">
        <v>57</v>
      </c>
      <c r="O146" s="99">
        <v>21</v>
      </c>
      <c r="P146" s="28">
        <v>7827</v>
      </c>
      <c r="Q146" s="28">
        <v>6491.19</v>
      </c>
      <c r="R146" s="28">
        <v>849.13</v>
      </c>
    </row>
    <row r="147" spans="2:18" x14ac:dyDescent="0.25">
      <c r="B147" s="7" t="s">
        <v>31</v>
      </c>
      <c r="C147" s="96">
        <v>20231105</v>
      </c>
      <c r="D147" s="97">
        <v>878</v>
      </c>
      <c r="E147" s="27">
        <v>25</v>
      </c>
      <c r="F147" s="27">
        <v>310790</v>
      </c>
      <c r="G147" s="28">
        <v>25</v>
      </c>
      <c r="H147" s="69">
        <v>13</v>
      </c>
      <c r="I147" s="43">
        <v>84682.83</v>
      </c>
      <c r="J147" s="44">
        <v>12</v>
      </c>
      <c r="K147" s="44">
        <v>226107.16999999998</v>
      </c>
      <c r="L147" s="26">
        <v>105</v>
      </c>
      <c r="M147" s="69">
        <v>176864.39</v>
      </c>
      <c r="N147" s="98">
        <v>50</v>
      </c>
      <c r="O147" s="99">
        <v>25</v>
      </c>
      <c r="P147" s="28">
        <v>15539.5</v>
      </c>
      <c r="Q147" s="28">
        <v>6428.1100000000006</v>
      </c>
      <c r="R147" s="28">
        <v>640.72</v>
      </c>
    </row>
    <row r="148" spans="2:18" x14ac:dyDescent="0.25">
      <c r="B148" s="7" t="s">
        <v>31</v>
      </c>
      <c r="C148" s="96">
        <v>20231106</v>
      </c>
      <c r="D148" s="97">
        <v>877</v>
      </c>
      <c r="E148" s="27">
        <v>28</v>
      </c>
      <c r="F148" s="27">
        <v>292020</v>
      </c>
      <c r="G148" s="28">
        <v>28</v>
      </c>
      <c r="H148" s="69">
        <v>16</v>
      </c>
      <c r="I148" s="43">
        <v>102235.25</v>
      </c>
      <c r="J148" s="44">
        <v>12</v>
      </c>
      <c r="K148" s="44">
        <v>189784.75</v>
      </c>
      <c r="L148" s="26">
        <v>66</v>
      </c>
      <c r="M148" s="69">
        <v>112793.9</v>
      </c>
      <c r="N148" s="98">
        <v>51</v>
      </c>
      <c r="O148" s="99">
        <v>28</v>
      </c>
      <c r="P148" s="28">
        <v>14601</v>
      </c>
      <c r="Q148" s="28">
        <v>6403.18</v>
      </c>
      <c r="R148" s="28">
        <v>1078.18</v>
      </c>
    </row>
    <row r="149" spans="2:18" x14ac:dyDescent="0.25">
      <c r="B149" s="7" t="s">
        <v>31</v>
      </c>
      <c r="C149" s="96">
        <v>20231107</v>
      </c>
      <c r="D149" s="97">
        <v>876</v>
      </c>
      <c r="E149" s="27">
        <v>30</v>
      </c>
      <c r="F149" s="27">
        <v>216740</v>
      </c>
      <c r="G149" s="28">
        <v>30</v>
      </c>
      <c r="H149" s="69">
        <v>23</v>
      </c>
      <c r="I149" s="43">
        <v>153174.85</v>
      </c>
      <c r="J149" s="44">
        <v>7</v>
      </c>
      <c r="K149" s="44">
        <v>63565.149999999994</v>
      </c>
      <c r="L149" s="26">
        <v>112</v>
      </c>
      <c r="M149" s="69">
        <v>154294.28</v>
      </c>
      <c r="N149" s="98">
        <v>58</v>
      </c>
      <c r="O149" s="99">
        <v>30</v>
      </c>
      <c r="P149" s="28">
        <v>10837</v>
      </c>
      <c r="Q149" s="28">
        <v>6403.91</v>
      </c>
      <c r="R149" s="28">
        <v>1786.02</v>
      </c>
    </row>
    <row r="150" spans="2:18" x14ac:dyDescent="0.25">
      <c r="B150" s="7" t="s">
        <v>31</v>
      </c>
      <c r="C150" s="96">
        <v>20231108</v>
      </c>
      <c r="D150" s="97">
        <v>875</v>
      </c>
      <c r="E150" s="27">
        <v>46</v>
      </c>
      <c r="F150" s="27">
        <v>329350</v>
      </c>
      <c r="G150" s="28">
        <v>46</v>
      </c>
      <c r="H150" s="69">
        <v>39</v>
      </c>
      <c r="I150" s="43">
        <v>217900</v>
      </c>
      <c r="J150" s="44">
        <v>7</v>
      </c>
      <c r="K150" s="44">
        <v>111450</v>
      </c>
      <c r="L150" s="26">
        <v>98</v>
      </c>
      <c r="M150" s="69">
        <v>147269.91</v>
      </c>
      <c r="N150" s="98">
        <v>58</v>
      </c>
      <c r="O150" s="99">
        <v>46</v>
      </c>
      <c r="P150" s="28">
        <v>16467.5</v>
      </c>
      <c r="Q150" s="28">
        <v>6396.95</v>
      </c>
      <c r="R150" s="28">
        <v>1089.24</v>
      </c>
    </row>
    <row r="151" spans="2:18" x14ac:dyDescent="0.25">
      <c r="B151" s="7" t="s">
        <v>31</v>
      </c>
      <c r="C151" s="96">
        <v>20231109</v>
      </c>
      <c r="D151" s="97">
        <v>874</v>
      </c>
      <c r="E151" s="27">
        <v>43</v>
      </c>
      <c r="F151" s="27">
        <v>359410</v>
      </c>
      <c r="G151" s="28">
        <v>43</v>
      </c>
      <c r="H151" s="69">
        <v>35</v>
      </c>
      <c r="I151" s="43">
        <v>232592.12</v>
      </c>
      <c r="J151" s="44">
        <v>8</v>
      </c>
      <c r="K151" s="44">
        <v>126817.88</v>
      </c>
      <c r="L151" s="26">
        <v>113</v>
      </c>
      <c r="M151" s="69">
        <v>173179.66</v>
      </c>
      <c r="N151" s="98">
        <v>60</v>
      </c>
      <c r="O151" s="99">
        <v>43</v>
      </c>
      <c r="P151" s="28">
        <v>17970.5</v>
      </c>
      <c r="Q151" s="28">
        <v>6409.34</v>
      </c>
      <c r="R151" s="28">
        <v>1437.9199999999998</v>
      </c>
    </row>
    <row r="152" spans="2:18" x14ac:dyDescent="0.25">
      <c r="B152" s="7" t="s">
        <v>31</v>
      </c>
      <c r="C152" s="96">
        <v>20231110</v>
      </c>
      <c r="D152" s="97">
        <v>873</v>
      </c>
      <c r="E152" s="27">
        <v>31</v>
      </c>
      <c r="F152" s="27">
        <v>246760</v>
      </c>
      <c r="G152" s="28">
        <v>31</v>
      </c>
      <c r="H152" s="69">
        <v>22</v>
      </c>
      <c r="I152" s="43">
        <v>130174.35</v>
      </c>
      <c r="J152" s="44">
        <v>9</v>
      </c>
      <c r="K152" s="44">
        <v>116585.65</v>
      </c>
      <c r="L152" s="26">
        <v>39</v>
      </c>
      <c r="M152" s="69">
        <v>60514.71</v>
      </c>
      <c r="N152" s="98">
        <v>25</v>
      </c>
      <c r="O152" s="99">
        <v>31</v>
      </c>
      <c r="P152" s="28">
        <v>12338</v>
      </c>
      <c r="Q152" s="28">
        <v>6422.7000000000007</v>
      </c>
      <c r="R152" s="28">
        <v>197.39999999999998</v>
      </c>
    </row>
    <row r="153" spans="2:18" x14ac:dyDescent="0.25">
      <c r="B153" s="7" t="s">
        <v>31</v>
      </c>
      <c r="C153" s="96">
        <v>20231111</v>
      </c>
      <c r="D153" s="97">
        <v>872</v>
      </c>
      <c r="E153" s="27">
        <v>18</v>
      </c>
      <c r="F153" s="27">
        <v>143750</v>
      </c>
      <c r="G153" s="28">
        <v>18</v>
      </c>
      <c r="H153" s="69">
        <v>14</v>
      </c>
      <c r="I153" s="43">
        <v>79387.5</v>
      </c>
      <c r="J153" s="44">
        <v>4</v>
      </c>
      <c r="K153" s="44">
        <v>64362.5</v>
      </c>
      <c r="L153" s="26">
        <v>27</v>
      </c>
      <c r="M153" s="69">
        <v>53846.14</v>
      </c>
      <c r="N153" s="98">
        <v>15</v>
      </c>
      <c r="O153" s="99">
        <v>18</v>
      </c>
      <c r="P153" s="28">
        <v>7187.5</v>
      </c>
      <c r="Q153" s="28">
        <v>6421.88</v>
      </c>
      <c r="R153" s="28">
        <v>132.41</v>
      </c>
    </row>
    <row r="154" spans="2:18" x14ac:dyDescent="0.25">
      <c r="B154" s="7" t="s">
        <v>31</v>
      </c>
      <c r="C154" s="96">
        <v>20231112</v>
      </c>
      <c r="D154" s="97">
        <v>871</v>
      </c>
      <c r="E154" s="27">
        <v>25</v>
      </c>
      <c r="F154" s="27">
        <v>159700</v>
      </c>
      <c r="G154" s="28">
        <v>25</v>
      </c>
      <c r="H154" s="69">
        <v>22</v>
      </c>
      <c r="I154" s="43">
        <v>113950</v>
      </c>
      <c r="J154" s="44">
        <v>3</v>
      </c>
      <c r="K154" s="44">
        <v>45750</v>
      </c>
      <c r="L154" s="26">
        <v>11</v>
      </c>
      <c r="M154" s="69">
        <v>5918.71</v>
      </c>
      <c r="N154" s="98">
        <v>5</v>
      </c>
      <c r="O154" s="99">
        <v>25</v>
      </c>
      <c r="P154" s="28">
        <v>7985</v>
      </c>
      <c r="Q154" s="28">
        <v>6398.49</v>
      </c>
      <c r="R154" s="28">
        <v>36.19</v>
      </c>
    </row>
    <row r="155" spans="2:18" x14ac:dyDescent="0.25">
      <c r="B155" s="7" t="s">
        <v>31</v>
      </c>
      <c r="C155" s="96">
        <v>20231113</v>
      </c>
      <c r="D155" s="97">
        <v>870</v>
      </c>
      <c r="E155" s="27">
        <v>31</v>
      </c>
      <c r="F155" s="27">
        <v>208200</v>
      </c>
      <c r="G155" s="28">
        <v>31</v>
      </c>
      <c r="H155" s="69">
        <v>28</v>
      </c>
      <c r="I155" s="43">
        <v>155346.1</v>
      </c>
      <c r="J155" s="44">
        <v>3</v>
      </c>
      <c r="K155" s="44">
        <v>52853.899999999994</v>
      </c>
      <c r="L155" s="26">
        <v>19</v>
      </c>
      <c r="M155" s="69">
        <v>42570.12</v>
      </c>
      <c r="N155" s="98">
        <v>5</v>
      </c>
      <c r="O155" s="99">
        <v>31</v>
      </c>
      <c r="P155" s="28">
        <v>10410</v>
      </c>
      <c r="Q155" s="28">
        <v>6390.58</v>
      </c>
      <c r="R155" s="28">
        <v>184.04</v>
      </c>
    </row>
    <row r="156" spans="2:18" x14ac:dyDescent="0.25">
      <c r="B156" s="7" t="s">
        <v>31</v>
      </c>
      <c r="C156" s="96">
        <v>20231114</v>
      </c>
      <c r="D156" s="97">
        <v>869</v>
      </c>
      <c r="E156" s="27">
        <v>22</v>
      </c>
      <c r="F156" s="27">
        <v>181500</v>
      </c>
      <c r="G156" s="28">
        <v>22</v>
      </c>
      <c r="H156" s="69">
        <v>20</v>
      </c>
      <c r="I156" s="43">
        <v>118890.55</v>
      </c>
      <c r="J156" s="44">
        <v>2</v>
      </c>
      <c r="K156" s="44">
        <v>62609.45</v>
      </c>
      <c r="L156" s="26">
        <v>45</v>
      </c>
      <c r="M156" s="69">
        <v>92975.9</v>
      </c>
      <c r="N156" s="98">
        <v>27</v>
      </c>
      <c r="O156" s="99">
        <v>22</v>
      </c>
      <c r="P156" s="28">
        <v>9075</v>
      </c>
      <c r="Q156" s="28">
        <v>6411.35</v>
      </c>
      <c r="R156" s="28">
        <v>616.86</v>
      </c>
    </row>
    <row r="157" spans="2:18" x14ac:dyDescent="0.25">
      <c r="B157" s="7" t="s">
        <v>31</v>
      </c>
      <c r="C157" s="96">
        <v>20231115</v>
      </c>
      <c r="D157" s="97">
        <v>868</v>
      </c>
      <c r="E157" s="27">
        <v>34</v>
      </c>
      <c r="F157" s="27">
        <v>388420</v>
      </c>
      <c r="G157" s="28">
        <v>34</v>
      </c>
      <c r="H157" s="69">
        <v>25</v>
      </c>
      <c r="I157" s="43">
        <v>159312.47</v>
      </c>
      <c r="J157" s="44">
        <v>9</v>
      </c>
      <c r="K157" s="44">
        <v>229107.53</v>
      </c>
      <c r="L157" s="26">
        <v>50</v>
      </c>
      <c r="M157" s="69">
        <v>144052.92000000001</v>
      </c>
      <c r="N157" s="98">
        <v>26</v>
      </c>
      <c r="O157" s="99">
        <v>34</v>
      </c>
      <c r="P157" s="28">
        <v>19421</v>
      </c>
      <c r="Q157" s="28">
        <v>6418.7999999999993</v>
      </c>
      <c r="R157" s="28">
        <v>636.5</v>
      </c>
    </row>
    <row r="158" spans="2:18" x14ac:dyDescent="0.25">
      <c r="B158" s="7" t="s">
        <v>31</v>
      </c>
      <c r="C158" s="96">
        <v>20231116</v>
      </c>
      <c r="D158" s="97">
        <v>867</v>
      </c>
      <c r="E158" s="27">
        <v>26</v>
      </c>
      <c r="F158" s="27">
        <v>247050</v>
      </c>
      <c r="G158" s="28">
        <v>26</v>
      </c>
      <c r="H158" s="69">
        <v>14</v>
      </c>
      <c r="I158" s="43">
        <v>87396.68</v>
      </c>
      <c r="J158" s="44">
        <v>12</v>
      </c>
      <c r="K158" s="44">
        <v>159653.32</v>
      </c>
      <c r="L158" s="26">
        <v>110</v>
      </c>
      <c r="M158" s="69">
        <v>139281.32999999999</v>
      </c>
      <c r="N158" s="98">
        <v>58</v>
      </c>
      <c r="O158" s="99">
        <v>26</v>
      </c>
      <c r="P158" s="28">
        <v>12352.5</v>
      </c>
      <c r="Q158" s="28">
        <v>6470.89</v>
      </c>
      <c r="R158" s="28">
        <v>1351.1999999999998</v>
      </c>
    </row>
    <row r="159" spans="2:18" x14ac:dyDescent="0.25">
      <c r="B159" s="7" t="s">
        <v>31</v>
      </c>
      <c r="C159" s="96">
        <v>20231117</v>
      </c>
      <c r="D159" s="97">
        <v>866</v>
      </c>
      <c r="E159" s="27">
        <v>30</v>
      </c>
      <c r="F159" s="27">
        <v>287610</v>
      </c>
      <c r="G159" s="28">
        <v>30</v>
      </c>
      <c r="H159" s="69">
        <v>22</v>
      </c>
      <c r="I159" s="43">
        <v>143199.57999999999</v>
      </c>
      <c r="J159" s="44">
        <v>8</v>
      </c>
      <c r="K159" s="44">
        <v>144410.42000000001</v>
      </c>
      <c r="L159" s="26">
        <v>25</v>
      </c>
      <c r="M159" s="69">
        <v>52419.7</v>
      </c>
      <c r="N159" s="98">
        <v>16</v>
      </c>
      <c r="O159" s="99">
        <v>30</v>
      </c>
      <c r="P159" s="28">
        <v>14380.5</v>
      </c>
      <c r="Q159" s="28">
        <v>6483.08</v>
      </c>
      <c r="R159" s="28">
        <v>716.56</v>
      </c>
    </row>
    <row r="160" spans="2:18" x14ac:dyDescent="0.25">
      <c r="B160" s="7" t="s">
        <v>31</v>
      </c>
      <c r="C160" s="96">
        <v>20231118</v>
      </c>
      <c r="D160" s="97">
        <v>865</v>
      </c>
      <c r="E160" s="27">
        <v>24</v>
      </c>
      <c r="F160" s="27">
        <v>180840</v>
      </c>
      <c r="G160" s="28">
        <v>24</v>
      </c>
      <c r="H160" s="69">
        <v>19</v>
      </c>
      <c r="I160" s="43">
        <v>116359.87</v>
      </c>
      <c r="J160" s="44">
        <v>5</v>
      </c>
      <c r="K160" s="44">
        <v>64480.130000000005</v>
      </c>
      <c r="L160" s="26">
        <v>29</v>
      </c>
      <c r="M160" s="69">
        <v>37991.919999999998</v>
      </c>
      <c r="N160" s="98">
        <v>21</v>
      </c>
      <c r="O160" s="99">
        <v>24</v>
      </c>
      <c r="P160" s="28">
        <v>9042</v>
      </c>
      <c r="Q160" s="28">
        <v>6530.68</v>
      </c>
      <c r="R160" s="28">
        <v>213.51</v>
      </c>
    </row>
    <row r="161" spans="2:18" x14ac:dyDescent="0.25">
      <c r="B161" s="7" t="s">
        <v>31</v>
      </c>
      <c r="C161" s="96">
        <v>20231119</v>
      </c>
      <c r="D161" s="97">
        <v>864</v>
      </c>
      <c r="E161" s="27">
        <v>32</v>
      </c>
      <c r="F161" s="27">
        <v>207220</v>
      </c>
      <c r="G161" s="28">
        <v>32</v>
      </c>
      <c r="H161" s="69">
        <v>29</v>
      </c>
      <c r="I161" s="43">
        <v>159416.70000000001</v>
      </c>
      <c r="J161" s="44">
        <v>3</v>
      </c>
      <c r="K161" s="44">
        <v>47803.299999999988</v>
      </c>
      <c r="L161" s="26">
        <v>12</v>
      </c>
      <c r="M161" s="69">
        <v>32251.73</v>
      </c>
      <c r="N161" s="98">
        <v>7</v>
      </c>
      <c r="O161" s="99">
        <v>32</v>
      </c>
      <c r="P161" s="28">
        <v>10361</v>
      </c>
      <c r="Q161" s="28">
        <v>6560.28</v>
      </c>
      <c r="R161" s="28">
        <v>87.83</v>
      </c>
    </row>
    <row r="162" spans="2:18" x14ac:dyDescent="0.25">
      <c r="B162" s="7" t="s">
        <v>31</v>
      </c>
      <c r="C162" s="96">
        <v>20231120</v>
      </c>
      <c r="D162" s="97">
        <v>863</v>
      </c>
      <c r="E162" s="27">
        <v>20</v>
      </c>
      <c r="F162" s="27">
        <v>225320</v>
      </c>
      <c r="G162" s="28">
        <v>20</v>
      </c>
      <c r="H162" s="69">
        <v>13</v>
      </c>
      <c r="I162" s="43">
        <v>73507.63</v>
      </c>
      <c r="J162" s="44">
        <v>7</v>
      </c>
      <c r="K162" s="44">
        <v>151812.37</v>
      </c>
      <c r="L162" s="26">
        <v>23</v>
      </c>
      <c r="M162" s="69">
        <v>57561.85</v>
      </c>
      <c r="N162" s="98">
        <v>16</v>
      </c>
      <c r="O162" s="99">
        <v>20</v>
      </c>
      <c r="P162" s="28">
        <v>11266</v>
      </c>
      <c r="Q162" s="28">
        <v>6594</v>
      </c>
      <c r="R162" s="28">
        <v>132.91</v>
      </c>
    </row>
    <row r="163" spans="2:18" x14ac:dyDescent="0.25">
      <c r="B163" s="7" t="s">
        <v>31</v>
      </c>
      <c r="C163" s="96">
        <v>20231121</v>
      </c>
      <c r="D163" s="97">
        <v>862</v>
      </c>
      <c r="E163" s="27">
        <v>7</v>
      </c>
      <c r="F163" s="27">
        <v>83120</v>
      </c>
      <c r="G163" s="28">
        <v>7</v>
      </c>
      <c r="H163" s="69">
        <v>4</v>
      </c>
      <c r="I163" s="43">
        <v>25281.06</v>
      </c>
      <c r="J163" s="44">
        <v>3</v>
      </c>
      <c r="K163" s="44">
        <v>57838.94</v>
      </c>
      <c r="L163" s="26">
        <v>13</v>
      </c>
      <c r="M163" s="69">
        <v>31162.36</v>
      </c>
      <c r="N163" s="98">
        <v>7</v>
      </c>
      <c r="O163" s="99">
        <v>7</v>
      </c>
      <c r="P163" s="28">
        <v>4156</v>
      </c>
      <c r="Q163" s="28">
        <v>6607.84</v>
      </c>
      <c r="R163" s="28">
        <v>230.07</v>
      </c>
    </row>
    <row r="164" spans="2:18" x14ac:dyDescent="0.25">
      <c r="B164" s="7" t="s">
        <v>31</v>
      </c>
      <c r="C164" s="96">
        <v>20231122</v>
      </c>
      <c r="D164" s="97">
        <v>861</v>
      </c>
      <c r="E164" s="27">
        <v>8</v>
      </c>
      <c r="F164" s="27">
        <v>101570</v>
      </c>
      <c r="G164" s="28">
        <v>8</v>
      </c>
      <c r="H164" s="69">
        <v>2</v>
      </c>
      <c r="I164" s="43">
        <v>10000</v>
      </c>
      <c r="J164" s="44">
        <v>6</v>
      </c>
      <c r="K164" s="44">
        <v>91570</v>
      </c>
      <c r="L164" s="26">
        <v>83</v>
      </c>
      <c r="M164" s="69">
        <v>194576.85</v>
      </c>
      <c r="N164" s="98">
        <v>39</v>
      </c>
      <c r="O164" s="99">
        <v>8</v>
      </c>
      <c r="P164" s="28">
        <v>5078.5</v>
      </c>
      <c r="Q164" s="28">
        <v>6611.1100000000006</v>
      </c>
      <c r="R164" s="28">
        <v>1189.44</v>
      </c>
    </row>
    <row r="165" spans="2:18" x14ac:dyDescent="0.25">
      <c r="B165" s="7" t="s">
        <v>31</v>
      </c>
      <c r="C165" s="96">
        <v>20231123</v>
      </c>
      <c r="D165" s="97">
        <v>860</v>
      </c>
      <c r="E165" s="27">
        <v>11</v>
      </c>
      <c r="F165" s="27">
        <v>135590</v>
      </c>
      <c r="G165" s="28">
        <v>11</v>
      </c>
      <c r="H165" s="69">
        <v>8</v>
      </c>
      <c r="I165" s="43">
        <v>66815.42</v>
      </c>
      <c r="J165" s="44">
        <v>3</v>
      </c>
      <c r="K165" s="44">
        <v>68774.58</v>
      </c>
      <c r="L165" s="26">
        <v>95</v>
      </c>
      <c r="M165" s="69">
        <v>157066.89000000001</v>
      </c>
      <c r="N165" s="98">
        <v>52</v>
      </c>
      <c r="O165" s="99">
        <v>11</v>
      </c>
      <c r="P165" s="28">
        <v>6779.5</v>
      </c>
      <c r="Q165" s="28">
        <v>6591.33</v>
      </c>
      <c r="R165" s="28">
        <v>1608.5900000000001</v>
      </c>
    </row>
    <row r="166" spans="2:18" x14ac:dyDescent="0.25">
      <c r="B166" s="7" t="s">
        <v>31</v>
      </c>
      <c r="C166" s="96">
        <v>20231124</v>
      </c>
      <c r="D166" s="97">
        <v>859</v>
      </c>
      <c r="E166" s="27">
        <v>14</v>
      </c>
      <c r="F166" s="27">
        <v>160200</v>
      </c>
      <c r="G166" s="28">
        <v>14</v>
      </c>
      <c r="H166" s="69">
        <v>8</v>
      </c>
      <c r="I166" s="43">
        <v>64747.040000000001</v>
      </c>
      <c r="J166" s="44">
        <v>6</v>
      </c>
      <c r="K166" s="44">
        <v>95452.959999999992</v>
      </c>
      <c r="L166" s="26">
        <v>54</v>
      </c>
      <c r="M166" s="69">
        <v>54785.85</v>
      </c>
      <c r="N166" s="98">
        <v>36</v>
      </c>
      <c r="O166" s="99">
        <v>14</v>
      </c>
      <c r="P166" s="28">
        <v>8010</v>
      </c>
      <c r="Q166" s="28">
        <v>6569.33</v>
      </c>
      <c r="R166" s="28">
        <v>595.35</v>
      </c>
    </row>
    <row r="167" spans="2:18" x14ac:dyDescent="0.25">
      <c r="B167" s="7" t="s">
        <v>31</v>
      </c>
      <c r="C167" s="96">
        <v>20231125</v>
      </c>
      <c r="D167" s="97">
        <v>858</v>
      </c>
      <c r="E167" s="27">
        <v>10</v>
      </c>
      <c r="F167" s="27">
        <v>113020</v>
      </c>
      <c r="G167" s="28">
        <v>10</v>
      </c>
      <c r="H167" s="69">
        <v>6</v>
      </c>
      <c r="I167" s="43">
        <v>36786.29</v>
      </c>
      <c r="J167" s="44">
        <v>4</v>
      </c>
      <c r="K167" s="44">
        <v>76233.709999999992</v>
      </c>
      <c r="L167" s="26">
        <v>58</v>
      </c>
      <c r="M167" s="69">
        <v>81132.69</v>
      </c>
      <c r="N167" s="98">
        <v>34</v>
      </c>
      <c r="O167" s="99">
        <v>10</v>
      </c>
      <c r="P167" s="28">
        <v>5651</v>
      </c>
      <c r="Q167" s="28">
        <v>6567</v>
      </c>
      <c r="R167" s="28">
        <v>565.9</v>
      </c>
    </row>
    <row r="168" spans="2:18" x14ac:dyDescent="0.25">
      <c r="B168" s="7" t="s">
        <v>31</v>
      </c>
      <c r="C168" s="96">
        <v>20231126</v>
      </c>
      <c r="D168" s="97">
        <v>857</v>
      </c>
      <c r="E168" s="27">
        <v>13</v>
      </c>
      <c r="F168" s="27">
        <v>135150</v>
      </c>
      <c r="G168" s="28">
        <v>12</v>
      </c>
      <c r="H168" s="69">
        <v>5</v>
      </c>
      <c r="I168" s="43">
        <v>46283.38</v>
      </c>
      <c r="J168" s="44">
        <v>7</v>
      </c>
      <c r="K168" s="44">
        <v>88866.62</v>
      </c>
      <c r="L168" s="26">
        <v>71</v>
      </c>
      <c r="M168" s="69">
        <v>108644.59</v>
      </c>
      <c r="N168" s="98">
        <v>28</v>
      </c>
      <c r="O168" s="99">
        <v>13</v>
      </c>
      <c r="P168" s="28">
        <v>6757.5</v>
      </c>
      <c r="Q168" s="28">
        <v>6555.43</v>
      </c>
      <c r="R168" s="28">
        <v>507.61</v>
      </c>
    </row>
    <row r="169" spans="2:18" x14ac:dyDescent="0.25">
      <c r="B169" s="7" t="s">
        <v>31</v>
      </c>
      <c r="C169" s="96">
        <v>20231127</v>
      </c>
      <c r="D169" s="97">
        <v>856</v>
      </c>
      <c r="E169" s="27">
        <v>12</v>
      </c>
      <c r="F169" s="27">
        <v>128290</v>
      </c>
      <c r="G169" s="28">
        <v>12</v>
      </c>
      <c r="H169" s="69">
        <v>5</v>
      </c>
      <c r="I169" s="43">
        <v>39265.42</v>
      </c>
      <c r="J169" s="44">
        <v>7</v>
      </c>
      <c r="K169" s="44">
        <v>89024.58</v>
      </c>
      <c r="L169" s="26">
        <v>59</v>
      </c>
      <c r="M169" s="69">
        <v>94613.94</v>
      </c>
      <c r="N169" s="98">
        <v>32</v>
      </c>
      <c r="O169" s="99">
        <v>12</v>
      </c>
      <c r="P169" s="28">
        <v>6414.5</v>
      </c>
      <c r="Q169" s="28">
        <v>6535.17</v>
      </c>
      <c r="R169" s="28">
        <v>1107.1199999999999</v>
      </c>
    </row>
    <row r="170" spans="2:18" x14ac:dyDescent="0.25">
      <c r="B170" s="7" t="s">
        <v>31</v>
      </c>
      <c r="C170" s="96">
        <v>20231128</v>
      </c>
      <c r="D170" s="97">
        <v>855</v>
      </c>
      <c r="E170" s="27">
        <v>4</v>
      </c>
      <c r="F170" s="27">
        <v>53040</v>
      </c>
      <c r="G170" s="28">
        <v>4</v>
      </c>
      <c r="H170" s="69">
        <v>2</v>
      </c>
      <c r="I170" s="43">
        <v>10500</v>
      </c>
      <c r="J170" s="44">
        <v>2</v>
      </c>
      <c r="K170" s="44">
        <v>42540</v>
      </c>
      <c r="L170" s="26">
        <v>58</v>
      </c>
      <c r="M170" s="69">
        <v>144456.82999999999</v>
      </c>
      <c r="N170" s="98">
        <v>28</v>
      </c>
      <c r="O170" s="99">
        <v>4</v>
      </c>
      <c r="P170" s="28">
        <v>2652</v>
      </c>
      <c r="Q170" s="28">
        <v>6505.5700000000006</v>
      </c>
      <c r="R170" s="28">
        <v>593.79</v>
      </c>
    </row>
    <row r="171" spans="2:18" x14ac:dyDescent="0.25">
      <c r="B171" s="7" t="s">
        <v>31</v>
      </c>
      <c r="C171" s="96">
        <v>20231129</v>
      </c>
      <c r="D171" s="97">
        <v>854</v>
      </c>
      <c r="E171" s="27">
        <v>14</v>
      </c>
      <c r="F171" s="27">
        <v>190210</v>
      </c>
      <c r="G171" s="28">
        <v>13</v>
      </c>
      <c r="H171" s="69">
        <v>6</v>
      </c>
      <c r="I171" s="43">
        <v>53403.3</v>
      </c>
      <c r="J171" s="44">
        <v>7</v>
      </c>
      <c r="K171" s="44">
        <v>136806.70000000001</v>
      </c>
      <c r="L171" s="26">
        <v>91</v>
      </c>
      <c r="M171" s="69">
        <v>151869.95000000001</v>
      </c>
      <c r="N171" s="98">
        <v>45</v>
      </c>
      <c r="O171" s="99">
        <v>14</v>
      </c>
      <c r="P171" s="28">
        <v>9510.5</v>
      </c>
      <c r="Q171" s="28">
        <v>6477.9</v>
      </c>
      <c r="R171" s="28">
        <v>1146.26</v>
      </c>
    </row>
    <row r="172" spans="2:18" x14ac:dyDescent="0.25">
      <c r="B172" s="7" t="s">
        <v>31</v>
      </c>
      <c r="C172" s="96">
        <v>20231130</v>
      </c>
      <c r="D172" s="97">
        <v>853</v>
      </c>
      <c r="E172" s="27">
        <v>10</v>
      </c>
      <c r="F172" s="27">
        <v>137675</v>
      </c>
      <c r="G172" s="28">
        <v>9</v>
      </c>
      <c r="H172" s="69">
        <v>2</v>
      </c>
      <c r="I172" s="43">
        <v>14260</v>
      </c>
      <c r="J172" s="44">
        <v>7</v>
      </c>
      <c r="K172" s="44">
        <v>123415</v>
      </c>
      <c r="L172" s="26">
        <v>85</v>
      </c>
      <c r="M172" s="69">
        <v>90094.84</v>
      </c>
      <c r="N172" s="98">
        <v>47</v>
      </c>
      <c r="O172" s="99">
        <v>10</v>
      </c>
      <c r="P172" s="28">
        <v>6883.75</v>
      </c>
      <c r="Q172" s="28">
        <v>6468.13</v>
      </c>
      <c r="R172" s="28">
        <v>319.64</v>
      </c>
    </row>
    <row r="173" spans="2:18" x14ac:dyDescent="0.25">
      <c r="B173" s="7" t="s">
        <v>32</v>
      </c>
      <c r="C173" s="96">
        <v>20231201</v>
      </c>
      <c r="D173" s="97">
        <v>852</v>
      </c>
      <c r="E173" s="27">
        <v>12</v>
      </c>
      <c r="F173" s="27">
        <v>153320</v>
      </c>
      <c r="G173" s="28">
        <v>12</v>
      </c>
      <c r="H173" s="69">
        <v>7</v>
      </c>
      <c r="I173" s="43">
        <v>69793.009999999995</v>
      </c>
      <c r="J173" s="44">
        <v>5</v>
      </c>
      <c r="K173" s="44">
        <v>83526.990000000005</v>
      </c>
      <c r="L173" s="26">
        <v>168</v>
      </c>
      <c r="M173" s="69">
        <v>214641.5</v>
      </c>
      <c r="N173" s="98">
        <v>95</v>
      </c>
      <c r="O173" s="99">
        <v>12</v>
      </c>
      <c r="P173" s="28">
        <v>7666</v>
      </c>
      <c r="Q173" s="28">
        <v>6460.9699999999993</v>
      </c>
      <c r="R173" s="28">
        <v>3796.77</v>
      </c>
    </row>
    <row r="174" spans="2:18" x14ac:dyDescent="0.25">
      <c r="B174" s="7" t="s">
        <v>32</v>
      </c>
      <c r="C174" s="96">
        <v>20231202</v>
      </c>
      <c r="D174" s="97">
        <v>851</v>
      </c>
      <c r="E174" s="27">
        <v>7</v>
      </c>
      <c r="F174" s="27">
        <v>92360</v>
      </c>
      <c r="G174" s="28">
        <v>7</v>
      </c>
      <c r="H174" s="69">
        <v>3</v>
      </c>
      <c r="I174" s="43">
        <v>27300</v>
      </c>
      <c r="J174" s="44">
        <v>4</v>
      </c>
      <c r="K174" s="44">
        <v>65060</v>
      </c>
      <c r="L174" s="26">
        <v>118</v>
      </c>
      <c r="M174" s="69">
        <v>189661.2</v>
      </c>
      <c r="N174" s="98">
        <v>56</v>
      </c>
      <c r="O174" s="99">
        <v>7</v>
      </c>
      <c r="P174" s="28">
        <v>4618</v>
      </c>
      <c r="Q174" s="28">
        <v>6442.32</v>
      </c>
      <c r="R174" s="28">
        <v>1488.28</v>
      </c>
    </row>
    <row r="175" spans="2:18" x14ac:dyDescent="0.25">
      <c r="B175" s="7" t="s">
        <v>32</v>
      </c>
      <c r="C175" s="96">
        <v>20231203</v>
      </c>
      <c r="D175" s="97">
        <v>850</v>
      </c>
      <c r="E175" s="27">
        <v>13</v>
      </c>
      <c r="F175" s="27">
        <v>195340</v>
      </c>
      <c r="G175" s="28">
        <v>13</v>
      </c>
      <c r="H175" s="69">
        <v>4</v>
      </c>
      <c r="I175" s="43">
        <v>39155.089999999997</v>
      </c>
      <c r="J175" s="44">
        <v>9</v>
      </c>
      <c r="K175" s="44">
        <v>156184.91</v>
      </c>
      <c r="L175" s="26">
        <v>86</v>
      </c>
      <c r="M175" s="69">
        <v>180827.13</v>
      </c>
      <c r="N175" s="98">
        <v>47</v>
      </c>
      <c r="O175" s="99">
        <v>13</v>
      </c>
      <c r="P175" s="28">
        <v>9767</v>
      </c>
      <c r="Q175" s="28">
        <v>6416.83</v>
      </c>
      <c r="R175" s="28">
        <v>948.92</v>
      </c>
    </row>
    <row r="176" spans="2:18" x14ac:dyDescent="0.25">
      <c r="B176" s="7" t="s">
        <v>32</v>
      </c>
      <c r="C176" s="96">
        <v>20231204</v>
      </c>
      <c r="D176" s="97">
        <v>849</v>
      </c>
      <c r="E176" s="27">
        <v>12</v>
      </c>
      <c r="F176" s="27">
        <v>204160</v>
      </c>
      <c r="G176" s="28">
        <v>12</v>
      </c>
      <c r="H176" s="69">
        <v>7</v>
      </c>
      <c r="I176" s="43">
        <v>128821.39</v>
      </c>
      <c r="J176" s="44">
        <v>5</v>
      </c>
      <c r="K176" s="44">
        <v>75338.61</v>
      </c>
      <c r="L176" s="26">
        <v>111</v>
      </c>
      <c r="M176" s="69">
        <v>162237.25</v>
      </c>
      <c r="N176" s="98">
        <v>60</v>
      </c>
      <c r="O176" s="99">
        <v>12</v>
      </c>
      <c r="P176" s="28">
        <v>10208</v>
      </c>
      <c r="Q176" s="28">
        <v>6406.7300000000005</v>
      </c>
      <c r="R176" s="28">
        <v>1696.6999999999998</v>
      </c>
    </row>
    <row r="177" spans="2:18" x14ac:dyDescent="0.25">
      <c r="B177" s="7" t="s">
        <v>32</v>
      </c>
      <c r="C177" s="96">
        <v>20231205</v>
      </c>
      <c r="D177" s="97">
        <v>848</v>
      </c>
      <c r="E177" s="27">
        <v>8</v>
      </c>
      <c r="F177" s="27">
        <v>93920</v>
      </c>
      <c r="G177" s="28">
        <v>8</v>
      </c>
      <c r="H177" s="69">
        <v>2</v>
      </c>
      <c r="I177" s="43">
        <v>21300</v>
      </c>
      <c r="J177" s="44">
        <v>6</v>
      </c>
      <c r="K177" s="44">
        <v>72620</v>
      </c>
      <c r="L177" s="26">
        <v>107</v>
      </c>
      <c r="M177" s="69">
        <v>182602.69</v>
      </c>
      <c r="N177" s="98">
        <v>54</v>
      </c>
      <c r="O177" s="99">
        <v>8</v>
      </c>
      <c r="P177" s="28">
        <v>4696</v>
      </c>
      <c r="Q177" s="28">
        <v>6403.9299999999994</v>
      </c>
      <c r="R177" s="28">
        <v>1710.8899999999999</v>
      </c>
    </row>
    <row r="178" spans="2:18" x14ac:dyDescent="0.25">
      <c r="B178" s="7" t="s">
        <v>32</v>
      </c>
      <c r="C178" s="96">
        <v>20231206</v>
      </c>
      <c r="D178" s="97">
        <v>847</v>
      </c>
      <c r="E178" s="27">
        <v>12</v>
      </c>
      <c r="F178" s="27">
        <v>214440</v>
      </c>
      <c r="G178" s="28">
        <v>12</v>
      </c>
      <c r="H178" s="69">
        <v>3</v>
      </c>
      <c r="I178" s="43">
        <v>31552.76</v>
      </c>
      <c r="J178" s="44">
        <v>9</v>
      </c>
      <c r="K178" s="44">
        <v>182887.24</v>
      </c>
      <c r="L178" s="26">
        <v>86</v>
      </c>
      <c r="M178" s="69">
        <v>173447.92</v>
      </c>
      <c r="N178" s="98">
        <v>46</v>
      </c>
      <c r="O178" s="99">
        <v>12</v>
      </c>
      <c r="P178" s="28">
        <v>10722</v>
      </c>
      <c r="Q178" s="28">
        <v>6287.7699999999995</v>
      </c>
      <c r="R178" s="28">
        <v>1178.52</v>
      </c>
    </row>
    <row r="179" spans="2:18" x14ac:dyDescent="0.25">
      <c r="B179" s="7" t="s">
        <v>32</v>
      </c>
      <c r="C179" s="96">
        <v>20231207</v>
      </c>
      <c r="D179" s="97">
        <v>846</v>
      </c>
      <c r="E179" s="27">
        <v>12</v>
      </c>
      <c r="F179" s="27">
        <v>169000</v>
      </c>
      <c r="G179" s="28">
        <v>12</v>
      </c>
      <c r="H179" s="69">
        <v>7</v>
      </c>
      <c r="I179" s="43">
        <v>52233.14</v>
      </c>
      <c r="J179" s="44">
        <v>5</v>
      </c>
      <c r="K179" s="44">
        <v>116766.86</v>
      </c>
      <c r="L179" s="26">
        <v>78</v>
      </c>
      <c r="M179" s="69">
        <v>95187.12</v>
      </c>
      <c r="N179" s="98">
        <v>47</v>
      </c>
      <c r="O179" s="99">
        <v>12</v>
      </c>
      <c r="P179" s="28">
        <v>8450</v>
      </c>
      <c r="Q179" s="28">
        <v>6463.4400000000005</v>
      </c>
      <c r="R179" s="28">
        <v>880.23</v>
      </c>
    </row>
    <row r="180" spans="2:18" x14ac:dyDescent="0.25">
      <c r="B180" s="7" t="s">
        <v>32</v>
      </c>
      <c r="C180" s="96">
        <v>20231208</v>
      </c>
      <c r="D180" s="97">
        <v>845</v>
      </c>
      <c r="E180" s="27">
        <v>8</v>
      </c>
      <c r="F180" s="27">
        <v>116890</v>
      </c>
      <c r="G180" s="28">
        <v>8</v>
      </c>
      <c r="H180" s="69">
        <v>3</v>
      </c>
      <c r="I180" s="43">
        <v>31410</v>
      </c>
      <c r="J180" s="44">
        <v>5</v>
      </c>
      <c r="K180" s="44">
        <v>85480</v>
      </c>
      <c r="L180" s="26">
        <v>90</v>
      </c>
      <c r="M180" s="69">
        <v>128302.98</v>
      </c>
      <c r="N180" s="98">
        <v>32</v>
      </c>
      <c r="O180" s="99">
        <v>8</v>
      </c>
      <c r="P180" s="28">
        <v>5844.5</v>
      </c>
      <c r="Q180" s="28">
        <v>6369.32</v>
      </c>
      <c r="R180" s="28">
        <v>446.1</v>
      </c>
    </row>
    <row r="181" spans="2:18" x14ac:dyDescent="0.25">
      <c r="B181" s="7" t="s">
        <v>32</v>
      </c>
      <c r="C181" s="96">
        <v>20231209</v>
      </c>
      <c r="D181" s="97">
        <v>844</v>
      </c>
      <c r="E181" s="27">
        <v>6</v>
      </c>
      <c r="F181" s="27">
        <v>74820</v>
      </c>
      <c r="G181" s="28">
        <v>6</v>
      </c>
      <c r="H181" s="69">
        <v>1</v>
      </c>
      <c r="I181" s="43">
        <v>9300</v>
      </c>
      <c r="J181" s="44">
        <v>5</v>
      </c>
      <c r="K181" s="44">
        <v>65520</v>
      </c>
      <c r="L181" s="26">
        <v>72</v>
      </c>
      <c r="M181" s="69">
        <v>90573.96</v>
      </c>
      <c r="N181" s="98">
        <v>47</v>
      </c>
      <c r="O181" s="99">
        <v>6</v>
      </c>
      <c r="P181" s="28">
        <v>3741</v>
      </c>
      <c r="Q181" s="28">
        <v>6340.4500000000007</v>
      </c>
      <c r="R181" s="28">
        <v>1048</v>
      </c>
    </row>
    <row r="182" spans="2:18" x14ac:dyDescent="0.25">
      <c r="B182" s="7" t="s">
        <v>32</v>
      </c>
      <c r="C182" s="96">
        <v>20231210</v>
      </c>
      <c r="D182" s="97">
        <v>843</v>
      </c>
      <c r="E182" s="27">
        <v>9</v>
      </c>
      <c r="F182" s="27">
        <v>103370</v>
      </c>
      <c r="G182" s="28">
        <v>8</v>
      </c>
      <c r="H182" s="69">
        <v>2</v>
      </c>
      <c r="I182" s="43">
        <v>12942.9</v>
      </c>
      <c r="J182" s="44">
        <v>6</v>
      </c>
      <c r="K182" s="44">
        <v>90427.1</v>
      </c>
      <c r="L182" s="26">
        <v>54</v>
      </c>
      <c r="M182" s="69">
        <v>83140.740000000005</v>
      </c>
      <c r="N182" s="98">
        <v>26</v>
      </c>
      <c r="O182" s="99">
        <v>9</v>
      </c>
      <c r="P182" s="28">
        <v>5168.5</v>
      </c>
      <c r="Q182" s="28">
        <v>6299.97</v>
      </c>
      <c r="R182" s="28">
        <v>544.08000000000004</v>
      </c>
    </row>
    <row r="183" spans="2:18" x14ac:dyDescent="0.25">
      <c r="B183" s="7" t="s">
        <v>32</v>
      </c>
      <c r="C183" s="96">
        <v>20231211</v>
      </c>
      <c r="D183" s="97">
        <v>842</v>
      </c>
      <c r="E183" s="27">
        <v>12</v>
      </c>
      <c r="F183" s="27">
        <v>159080</v>
      </c>
      <c r="G183" s="28">
        <v>11</v>
      </c>
      <c r="H183" s="69">
        <v>7</v>
      </c>
      <c r="I183" s="43">
        <v>90140.03</v>
      </c>
      <c r="J183" s="44">
        <v>4</v>
      </c>
      <c r="K183" s="44">
        <v>68939.97</v>
      </c>
      <c r="L183" s="26">
        <v>72</v>
      </c>
      <c r="M183" s="69">
        <v>123191.22</v>
      </c>
      <c r="N183" s="98">
        <v>39</v>
      </c>
      <c r="O183" s="99">
        <v>12</v>
      </c>
      <c r="P183" s="28">
        <v>7954</v>
      </c>
      <c r="Q183" s="28">
        <v>6193.79</v>
      </c>
      <c r="R183" s="28">
        <v>1111.44</v>
      </c>
    </row>
    <row r="184" spans="2:18" x14ac:dyDescent="0.25">
      <c r="B184" s="7" t="s">
        <v>32</v>
      </c>
      <c r="C184" s="96">
        <v>20231212</v>
      </c>
      <c r="D184" s="97">
        <v>841</v>
      </c>
      <c r="E184" s="27">
        <v>10</v>
      </c>
      <c r="F184" s="27">
        <v>157050</v>
      </c>
      <c r="G184" s="28">
        <v>10</v>
      </c>
      <c r="H184" s="69">
        <v>5</v>
      </c>
      <c r="I184" s="43">
        <v>59038.43</v>
      </c>
      <c r="J184" s="44">
        <v>5</v>
      </c>
      <c r="K184" s="44">
        <v>98011.57</v>
      </c>
      <c r="L184" s="26">
        <v>35</v>
      </c>
      <c r="M184" s="69">
        <v>49974.86</v>
      </c>
      <c r="N184" s="98">
        <v>29</v>
      </c>
      <c r="O184" s="99">
        <v>10</v>
      </c>
      <c r="P184" s="28">
        <v>7852.5</v>
      </c>
      <c r="Q184" s="28">
        <v>6362.84</v>
      </c>
      <c r="R184" s="28">
        <v>267.58999999999997</v>
      </c>
    </row>
    <row r="185" spans="2:18" x14ac:dyDescent="0.25">
      <c r="B185" s="7" t="s">
        <v>32</v>
      </c>
      <c r="C185" s="96">
        <v>20231213</v>
      </c>
      <c r="D185" s="97">
        <v>840</v>
      </c>
      <c r="E185" s="27">
        <v>11</v>
      </c>
      <c r="F185" s="27">
        <v>169970</v>
      </c>
      <c r="G185" s="28">
        <v>11</v>
      </c>
      <c r="H185" s="69">
        <v>9</v>
      </c>
      <c r="I185" s="43">
        <v>124621.95</v>
      </c>
      <c r="J185" s="44">
        <v>2</v>
      </c>
      <c r="K185" s="44">
        <v>45348.05</v>
      </c>
      <c r="L185" s="26">
        <v>70</v>
      </c>
      <c r="M185" s="69">
        <v>64873.34</v>
      </c>
      <c r="N185" s="98">
        <v>42</v>
      </c>
      <c r="O185" s="99">
        <v>11</v>
      </c>
      <c r="P185" s="28">
        <v>8498.5</v>
      </c>
      <c r="Q185" s="28">
        <v>6281.52</v>
      </c>
      <c r="R185" s="28">
        <v>1021.6</v>
      </c>
    </row>
    <row r="186" spans="2:18" x14ac:dyDescent="0.25">
      <c r="B186" s="7" t="s">
        <v>32</v>
      </c>
      <c r="C186" s="96">
        <v>20231214</v>
      </c>
      <c r="D186" s="97">
        <v>839</v>
      </c>
      <c r="E186" s="27">
        <v>2</v>
      </c>
      <c r="F186" s="27">
        <v>33820</v>
      </c>
      <c r="G186" s="28">
        <v>2</v>
      </c>
      <c r="H186" s="69">
        <v>1</v>
      </c>
      <c r="I186" s="43">
        <v>10004.790000000001</v>
      </c>
      <c r="J186" s="44">
        <v>1</v>
      </c>
      <c r="K186" s="44">
        <v>23815.21</v>
      </c>
      <c r="L186" s="26">
        <v>58</v>
      </c>
      <c r="M186" s="69">
        <v>89369.37</v>
      </c>
      <c r="N186" s="98">
        <v>34</v>
      </c>
      <c r="O186" s="99">
        <v>2</v>
      </c>
      <c r="P186" s="28">
        <v>1691</v>
      </c>
      <c r="Q186" s="28">
        <v>6281.0599999999995</v>
      </c>
      <c r="R186" s="28">
        <v>622.33999999999992</v>
      </c>
    </row>
    <row r="187" spans="2:18" x14ac:dyDescent="0.25">
      <c r="B187" s="7" t="s">
        <v>32</v>
      </c>
      <c r="C187" s="96">
        <v>20231215</v>
      </c>
      <c r="D187" s="97">
        <v>838</v>
      </c>
      <c r="E187" s="27">
        <v>7</v>
      </c>
      <c r="F187" s="27">
        <v>91980</v>
      </c>
      <c r="G187" s="28">
        <v>7</v>
      </c>
      <c r="H187" s="69">
        <v>2</v>
      </c>
      <c r="I187" s="43">
        <v>10000</v>
      </c>
      <c r="J187" s="44">
        <v>5</v>
      </c>
      <c r="K187" s="44">
        <v>81980</v>
      </c>
      <c r="L187" s="26">
        <v>54</v>
      </c>
      <c r="M187" s="69">
        <v>63865.32</v>
      </c>
      <c r="N187" s="98">
        <v>31</v>
      </c>
      <c r="O187" s="99">
        <v>7</v>
      </c>
      <c r="P187" s="28">
        <v>4599</v>
      </c>
      <c r="Q187" s="28">
        <v>6251.35</v>
      </c>
      <c r="R187" s="28">
        <v>458.57000000000005</v>
      </c>
    </row>
    <row r="188" spans="2:18" x14ac:dyDescent="0.25">
      <c r="B188" s="7" t="s">
        <v>32</v>
      </c>
      <c r="C188" s="96">
        <v>20231216</v>
      </c>
      <c r="D188" s="97">
        <v>837</v>
      </c>
      <c r="E188" s="27">
        <v>6</v>
      </c>
      <c r="F188" s="27">
        <v>64050</v>
      </c>
      <c r="G188" s="28">
        <v>6</v>
      </c>
      <c r="H188" s="69">
        <v>5</v>
      </c>
      <c r="I188" s="43">
        <v>35070</v>
      </c>
      <c r="J188" s="44">
        <v>1</v>
      </c>
      <c r="K188" s="44">
        <v>28980</v>
      </c>
      <c r="L188" s="26">
        <v>57</v>
      </c>
      <c r="M188" s="69">
        <v>82853.31</v>
      </c>
      <c r="N188" s="98">
        <v>35</v>
      </c>
      <c r="O188" s="99">
        <v>6</v>
      </c>
      <c r="P188" s="28">
        <v>3202.5</v>
      </c>
      <c r="Q188" s="28">
        <v>6220.75</v>
      </c>
      <c r="R188" s="28">
        <v>840.23</v>
      </c>
    </row>
    <row r="189" spans="2:18" x14ac:dyDescent="0.25">
      <c r="B189" s="7" t="s">
        <v>32</v>
      </c>
      <c r="C189" s="96">
        <v>20231217</v>
      </c>
      <c r="D189" s="97">
        <v>836</v>
      </c>
      <c r="E189" s="27">
        <v>15</v>
      </c>
      <c r="F189" s="27">
        <v>136090</v>
      </c>
      <c r="G189" s="28">
        <v>15</v>
      </c>
      <c r="H189" s="69">
        <v>11</v>
      </c>
      <c r="I189" s="43">
        <v>72310</v>
      </c>
      <c r="J189" s="44">
        <v>4</v>
      </c>
      <c r="K189" s="44">
        <v>63780</v>
      </c>
      <c r="L189" s="26">
        <v>88</v>
      </c>
      <c r="M189" s="69">
        <v>124374.51</v>
      </c>
      <c r="N189" s="98">
        <v>36</v>
      </c>
      <c r="O189" s="99">
        <v>15</v>
      </c>
      <c r="P189" s="28">
        <v>6804.5</v>
      </c>
      <c r="Q189" s="28">
        <v>6197.1200000000008</v>
      </c>
      <c r="R189" s="28">
        <v>733.82</v>
      </c>
    </row>
    <row r="190" spans="2:18" x14ac:dyDescent="0.25">
      <c r="B190" s="7" t="s">
        <v>32</v>
      </c>
      <c r="C190" s="96">
        <v>20231218</v>
      </c>
      <c r="D190" s="97">
        <v>835</v>
      </c>
      <c r="E190" s="27">
        <v>21</v>
      </c>
      <c r="F190" s="27">
        <v>209660</v>
      </c>
      <c r="G190" s="28">
        <v>21</v>
      </c>
      <c r="H190" s="69">
        <v>15</v>
      </c>
      <c r="I190" s="43">
        <v>117879.65</v>
      </c>
      <c r="J190" s="44">
        <v>6</v>
      </c>
      <c r="K190" s="44">
        <v>91780.35</v>
      </c>
      <c r="L190" s="26">
        <v>96</v>
      </c>
      <c r="M190" s="69">
        <v>175813.56</v>
      </c>
      <c r="N190" s="98">
        <v>48</v>
      </c>
      <c r="O190" s="99">
        <v>21</v>
      </c>
      <c r="P190" s="28">
        <v>10483</v>
      </c>
      <c r="Q190" s="28">
        <v>6172.42</v>
      </c>
      <c r="R190" s="28">
        <v>845.06999999999994</v>
      </c>
    </row>
    <row r="191" spans="2:18" x14ac:dyDescent="0.25">
      <c r="B191" s="7" t="s">
        <v>32</v>
      </c>
      <c r="C191" s="96">
        <v>20231219</v>
      </c>
      <c r="D191" s="97">
        <v>834</v>
      </c>
      <c r="E191" s="27">
        <v>17</v>
      </c>
      <c r="F191" s="27">
        <v>130170</v>
      </c>
      <c r="G191" s="28">
        <v>17</v>
      </c>
      <c r="H191" s="69">
        <v>14</v>
      </c>
      <c r="I191" s="43">
        <v>81638.84</v>
      </c>
      <c r="J191" s="44">
        <v>3</v>
      </c>
      <c r="K191" s="44">
        <v>48531.16</v>
      </c>
      <c r="L191" s="26">
        <v>65</v>
      </c>
      <c r="M191" s="69">
        <v>84516.3</v>
      </c>
      <c r="N191" s="98">
        <v>35</v>
      </c>
      <c r="O191" s="99">
        <v>17</v>
      </c>
      <c r="P191" s="28">
        <v>6508.5</v>
      </c>
      <c r="Q191" s="28">
        <v>6171.56</v>
      </c>
      <c r="R191" s="28">
        <v>567.1</v>
      </c>
    </row>
    <row r="192" spans="2:18" x14ac:dyDescent="0.25">
      <c r="B192" s="7" t="s">
        <v>32</v>
      </c>
      <c r="C192" s="96">
        <v>20231220</v>
      </c>
      <c r="D192" s="97">
        <v>833</v>
      </c>
      <c r="E192" s="27">
        <v>16</v>
      </c>
      <c r="F192" s="27">
        <v>174100</v>
      </c>
      <c r="G192" s="28">
        <v>16</v>
      </c>
      <c r="H192" s="69">
        <v>8</v>
      </c>
      <c r="I192" s="43">
        <v>46000</v>
      </c>
      <c r="J192" s="44">
        <v>8</v>
      </c>
      <c r="K192" s="44">
        <v>128100</v>
      </c>
      <c r="L192" s="26">
        <v>77</v>
      </c>
      <c r="M192" s="69">
        <v>108568.58</v>
      </c>
      <c r="N192" s="98">
        <v>34</v>
      </c>
      <c r="O192" s="99">
        <v>16</v>
      </c>
      <c r="P192" s="28">
        <v>8705</v>
      </c>
      <c r="Q192" s="28">
        <v>6162.43</v>
      </c>
      <c r="R192" s="28">
        <v>1030.56</v>
      </c>
    </row>
    <row r="193" spans="2:18" x14ac:dyDescent="0.25">
      <c r="B193" s="7" t="s">
        <v>32</v>
      </c>
      <c r="C193" s="96">
        <v>20231221</v>
      </c>
      <c r="D193" s="97">
        <v>832</v>
      </c>
      <c r="E193" s="27">
        <v>17</v>
      </c>
      <c r="F193" s="27">
        <v>180050</v>
      </c>
      <c r="G193" s="28">
        <v>17</v>
      </c>
      <c r="H193" s="69">
        <v>9</v>
      </c>
      <c r="I193" s="43">
        <v>73428.399999999994</v>
      </c>
      <c r="J193" s="44">
        <v>8</v>
      </c>
      <c r="K193" s="44">
        <v>106621.6</v>
      </c>
      <c r="L193" s="26">
        <v>67</v>
      </c>
      <c r="M193" s="69">
        <v>81143.3</v>
      </c>
      <c r="N193" s="98">
        <v>36</v>
      </c>
      <c r="O193" s="99">
        <v>17</v>
      </c>
      <c r="P193" s="28">
        <v>9002.5</v>
      </c>
      <c r="Q193" s="28">
        <v>6156.4699999999993</v>
      </c>
      <c r="R193" s="28">
        <v>1262.6300000000001</v>
      </c>
    </row>
    <row r="194" spans="2:18" x14ac:dyDescent="0.25">
      <c r="B194" s="7" t="s">
        <v>32</v>
      </c>
      <c r="C194" s="96">
        <v>20231222</v>
      </c>
      <c r="D194" s="97">
        <v>831</v>
      </c>
      <c r="E194" s="27">
        <v>14</v>
      </c>
      <c r="F194" s="27">
        <v>122900</v>
      </c>
      <c r="G194" s="28">
        <v>14</v>
      </c>
      <c r="H194" s="69">
        <v>11</v>
      </c>
      <c r="I194" s="43">
        <v>62934.23</v>
      </c>
      <c r="J194" s="44">
        <v>3</v>
      </c>
      <c r="K194" s="44">
        <v>59965.77</v>
      </c>
      <c r="L194" s="26">
        <v>79</v>
      </c>
      <c r="M194" s="69">
        <v>152446</v>
      </c>
      <c r="N194" s="98">
        <v>45</v>
      </c>
      <c r="O194" s="99">
        <v>14</v>
      </c>
      <c r="P194" s="28">
        <v>6145</v>
      </c>
      <c r="Q194" s="28">
        <v>6171.76</v>
      </c>
      <c r="R194" s="28">
        <v>984.93</v>
      </c>
    </row>
    <row r="195" spans="2:18" x14ac:dyDescent="0.25">
      <c r="B195" s="7" t="s">
        <v>32</v>
      </c>
      <c r="C195" s="96">
        <v>20231223</v>
      </c>
      <c r="D195" s="97">
        <v>830</v>
      </c>
      <c r="E195" s="27">
        <v>9</v>
      </c>
      <c r="F195" s="27">
        <v>137180</v>
      </c>
      <c r="G195" s="28">
        <v>9</v>
      </c>
      <c r="H195" s="69">
        <v>5</v>
      </c>
      <c r="I195" s="43">
        <v>33690</v>
      </c>
      <c r="J195" s="44">
        <v>4</v>
      </c>
      <c r="K195" s="44">
        <v>103490</v>
      </c>
      <c r="L195" s="26">
        <v>50</v>
      </c>
      <c r="M195" s="69">
        <v>80013.649999999994</v>
      </c>
      <c r="N195" s="98">
        <v>31</v>
      </c>
      <c r="O195" s="99">
        <v>9</v>
      </c>
      <c r="P195" s="28">
        <v>6859</v>
      </c>
      <c r="Q195" s="28">
        <v>6173.75</v>
      </c>
      <c r="R195" s="28">
        <v>639.93000000000006</v>
      </c>
    </row>
    <row r="196" spans="2:18" x14ac:dyDescent="0.25">
      <c r="B196" s="7" t="s">
        <v>32</v>
      </c>
      <c r="C196" s="96">
        <v>20231224</v>
      </c>
      <c r="D196" s="97">
        <v>829</v>
      </c>
      <c r="E196" s="27">
        <v>12</v>
      </c>
      <c r="F196" s="27">
        <v>126800</v>
      </c>
      <c r="G196" s="28">
        <v>12</v>
      </c>
      <c r="H196" s="69">
        <v>8</v>
      </c>
      <c r="I196" s="43">
        <v>56971.27</v>
      </c>
      <c r="J196" s="44">
        <v>4</v>
      </c>
      <c r="K196" s="44">
        <v>69828.73000000001</v>
      </c>
      <c r="L196" s="26">
        <v>58</v>
      </c>
      <c r="M196" s="69">
        <v>98271.24</v>
      </c>
      <c r="N196" s="98">
        <v>32</v>
      </c>
      <c r="O196" s="99">
        <v>12</v>
      </c>
      <c r="P196" s="28">
        <v>6340</v>
      </c>
      <c r="Q196" s="28">
        <v>6171.2899999999991</v>
      </c>
      <c r="R196" s="28">
        <v>893.33</v>
      </c>
    </row>
    <row r="197" spans="2:18" x14ac:dyDescent="0.25">
      <c r="B197" s="7" t="s">
        <v>32</v>
      </c>
      <c r="C197" s="96">
        <v>20231225</v>
      </c>
      <c r="D197" s="97">
        <v>828</v>
      </c>
      <c r="E197" s="27">
        <v>5</v>
      </c>
      <c r="F197" s="27">
        <v>26000</v>
      </c>
      <c r="G197" s="28">
        <v>5</v>
      </c>
      <c r="H197" s="69">
        <v>5</v>
      </c>
      <c r="I197" s="43">
        <v>26000</v>
      </c>
      <c r="J197" s="44">
        <v>0</v>
      </c>
      <c r="K197" s="44">
        <v>0</v>
      </c>
      <c r="L197" s="26">
        <v>21</v>
      </c>
      <c r="M197" s="69">
        <v>22185.33</v>
      </c>
      <c r="N197" s="98">
        <v>16</v>
      </c>
      <c r="O197" s="99">
        <v>5</v>
      </c>
      <c r="P197" s="28">
        <v>1300</v>
      </c>
      <c r="Q197" s="28">
        <v>6169.82</v>
      </c>
      <c r="R197" s="28">
        <v>161.57</v>
      </c>
    </row>
    <row r="198" spans="2:18" x14ac:dyDescent="0.25">
      <c r="B198" s="7" t="s">
        <v>32</v>
      </c>
      <c r="C198" s="96">
        <v>20231226</v>
      </c>
      <c r="D198" s="97">
        <v>827</v>
      </c>
      <c r="E198" s="27">
        <v>5</v>
      </c>
      <c r="F198" s="27">
        <v>60780</v>
      </c>
      <c r="G198" s="28">
        <v>5</v>
      </c>
      <c r="H198" s="69">
        <v>4</v>
      </c>
      <c r="I198" s="43">
        <v>25003.68</v>
      </c>
      <c r="J198" s="44">
        <v>1</v>
      </c>
      <c r="K198" s="44">
        <v>35776.32</v>
      </c>
      <c r="L198" s="26">
        <v>52</v>
      </c>
      <c r="M198" s="69">
        <v>62163.19</v>
      </c>
      <c r="N198" s="98">
        <v>31</v>
      </c>
      <c r="O198" s="99">
        <v>5</v>
      </c>
      <c r="P198" s="28">
        <v>3039</v>
      </c>
      <c r="Q198" s="28">
        <v>6159.82</v>
      </c>
      <c r="R198" s="28">
        <v>406.63</v>
      </c>
    </row>
    <row r="199" spans="2:18" x14ac:dyDescent="0.25">
      <c r="B199" s="7" t="s">
        <v>32</v>
      </c>
      <c r="C199" s="96">
        <v>20231227</v>
      </c>
      <c r="D199" s="97">
        <v>826</v>
      </c>
      <c r="E199" s="27">
        <v>5</v>
      </c>
      <c r="F199" s="27">
        <v>52310</v>
      </c>
      <c r="G199" s="28">
        <v>5</v>
      </c>
      <c r="H199" s="69">
        <v>1</v>
      </c>
      <c r="I199" s="43">
        <v>5000</v>
      </c>
      <c r="J199" s="44">
        <v>4</v>
      </c>
      <c r="K199" s="44">
        <v>47310</v>
      </c>
      <c r="L199" s="26">
        <v>54</v>
      </c>
      <c r="M199" s="69">
        <v>57379.49</v>
      </c>
      <c r="N199" s="98">
        <v>28</v>
      </c>
      <c r="O199" s="99">
        <v>5</v>
      </c>
      <c r="P199" s="28">
        <v>2615.5</v>
      </c>
      <c r="Q199" s="28">
        <v>6154.7300000000005</v>
      </c>
      <c r="R199" s="28">
        <v>375.95</v>
      </c>
    </row>
    <row r="200" spans="2:18" x14ac:dyDescent="0.25">
      <c r="B200" s="7" t="s">
        <v>32</v>
      </c>
      <c r="C200" s="96">
        <v>20231228</v>
      </c>
      <c r="D200" s="97">
        <v>825</v>
      </c>
      <c r="E200" s="27">
        <v>10</v>
      </c>
      <c r="F200" s="27">
        <v>98660</v>
      </c>
      <c r="G200" s="28">
        <v>10</v>
      </c>
      <c r="H200" s="69">
        <v>6</v>
      </c>
      <c r="I200" s="43">
        <v>39100</v>
      </c>
      <c r="J200" s="44">
        <v>4</v>
      </c>
      <c r="K200" s="44">
        <v>59560</v>
      </c>
      <c r="L200" s="26">
        <v>59</v>
      </c>
      <c r="M200" s="69">
        <v>95008.19</v>
      </c>
      <c r="N200" s="98">
        <v>33</v>
      </c>
      <c r="O200" s="99">
        <v>10</v>
      </c>
      <c r="P200" s="28">
        <v>4933</v>
      </c>
      <c r="Q200" s="28">
        <v>6144.81</v>
      </c>
      <c r="R200" s="28">
        <v>729.06999999999994</v>
      </c>
    </row>
    <row r="201" spans="2:18" x14ac:dyDescent="0.25">
      <c r="B201" s="7" t="s">
        <v>32</v>
      </c>
      <c r="C201" s="96">
        <v>20231229</v>
      </c>
      <c r="D201" s="97">
        <v>824</v>
      </c>
      <c r="E201" s="27">
        <v>11</v>
      </c>
      <c r="F201" s="27">
        <v>94390</v>
      </c>
      <c r="G201" s="28">
        <v>11</v>
      </c>
      <c r="H201" s="69">
        <v>8</v>
      </c>
      <c r="I201" s="43">
        <v>54226.03</v>
      </c>
      <c r="J201" s="44">
        <v>3</v>
      </c>
      <c r="K201" s="44">
        <v>40163.97</v>
      </c>
      <c r="L201" s="26">
        <v>47</v>
      </c>
      <c r="M201" s="69">
        <v>65796.98</v>
      </c>
      <c r="N201" s="98">
        <v>22</v>
      </c>
      <c r="O201" s="99">
        <v>11</v>
      </c>
      <c r="P201" s="28">
        <v>4719.5</v>
      </c>
      <c r="Q201" s="28">
        <v>6146.78</v>
      </c>
      <c r="R201" s="28">
        <v>403.19</v>
      </c>
    </row>
    <row r="202" spans="2:18" x14ac:dyDescent="0.25">
      <c r="B202" s="7" t="s">
        <v>32</v>
      </c>
      <c r="C202" s="96">
        <v>20231230</v>
      </c>
      <c r="D202" s="97">
        <v>823</v>
      </c>
      <c r="E202" s="27">
        <v>11</v>
      </c>
      <c r="F202" s="27">
        <v>103930</v>
      </c>
      <c r="G202" s="28">
        <v>11</v>
      </c>
      <c r="H202" s="69">
        <v>9</v>
      </c>
      <c r="I202" s="43">
        <v>71565.03</v>
      </c>
      <c r="J202" s="44">
        <v>2</v>
      </c>
      <c r="K202" s="44">
        <v>32364.97</v>
      </c>
      <c r="L202" s="26">
        <v>46</v>
      </c>
      <c r="M202" s="69">
        <v>105856.93</v>
      </c>
      <c r="N202" s="98">
        <v>27</v>
      </c>
      <c r="O202" s="99">
        <v>11</v>
      </c>
      <c r="P202" s="28">
        <v>5196.5</v>
      </c>
      <c r="Q202" s="28">
        <v>6145.2999999999993</v>
      </c>
      <c r="R202" s="28">
        <v>734.61</v>
      </c>
    </row>
    <row r="203" spans="2:18" x14ac:dyDescent="0.25">
      <c r="B203" s="7" t="s">
        <v>32</v>
      </c>
      <c r="C203" s="96">
        <v>20231231</v>
      </c>
      <c r="D203" s="97">
        <v>822</v>
      </c>
      <c r="E203" s="27">
        <v>8</v>
      </c>
      <c r="F203" s="27">
        <v>128970</v>
      </c>
      <c r="G203" s="28">
        <v>8</v>
      </c>
      <c r="H203" s="69">
        <v>4</v>
      </c>
      <c r="I203" s="43">
        <v>20800</v>
      </c>
      <c r="J203" s="44">
        <v>4</v>
      </c>
      <c r="K203" s="44">
        <v>108170</v>
      </c>
      <c r="L203" s="26">
        <v>52</v>
      </c>
      <c r="M203" s="69">
        <v>56007.66</v>
      </c>
      <c r="N203" s="98">
        <v>27</v>
      </c>
      <c r="O203" s="99">
        <v>8</v>
      </c>
      <c r="P203" s="28">
        <v>6448.5</v>
      </c>
      <c r="Q203" s="28">
        <v>6142.42</v>
      </c>
      <c r="R203" s="28">
        <v>359.43</v>
      </c>
    </row>
    <row r="204" spans="2:18" x14ac:dyDescent="0.25">
      <c r="B204" s="7" t="s">
        <v>33</v>
      </c>
      <c r="C204" s="96">
        <v>20240101</v>
      </c>
      <c r="D204" s="97">
        <v>821</v>
      </c>
      <c r="E204" s="27">
        <v>14</v>
      </c>
      <c r="F204" s="27">
        <v>98380</v>
      </c>
      <c r="G204" s="28">
        <v>14</v>
      </c>
      <c r="H204" s="69">
        <v>11</v>
      </c>
      <c r="I204" s="43">
        <v>59500</v>
      </c>
      <c r="J204" s="44">
        <v>3</v>
      </c>
      <c r="K204" s="44">
        <v>38880</v>
      </c>
      <c r="L204" s="26">
        <v>33</v>
      </c>
      <c r="M204" s="69">
        <v>40760.71</v>
      </c>
      <c r="N204" s="98">
        <v>21</v>
      </c>
      <c r="O204" s="99">
        <v>14</v>
      </c>
      <c r="P204" s="28">
        <v>4919</v>
      </c>
      <c r="Q204" s="28">
        <v>6144.52</v>
      </c>
      <c r="R204" s="28">
        <v>322.46999999999997</v>
      </c>
    </row>
    <row r="205" spans="2:18" x14ac:dyDescent="0.25">
      <c r="B205" s="7" t="s">
        <v>33</v>
      </c>
      <c r="C205" s="96">
        <v>20240102</v>
      </c>
      <c r="D205" s="97">
        <v>820</v>
      </c>
      <c r="E205" s="27">
        <v>37</v>
      </c>
      <c r="F205" s="27">
        <v>282170</v>
      </c>
      <c r="G205" s="28">
        <v>37</v>
      </c>
      <c r="H205" s="69">
        <v>33</v>
      </c>
      <c r="I205" s="43">
        <v>198863.26</v>
      </c>
      <c r="J205" s="44">
        <v>4</v>
      </c>
      <c r="K205" s="44">
        <v>83306.739999999991</v>
      </c>
      <c r="L205" s="26">
        <v>37</v>
      </c>
      <c r="M205" s="69">
        <v>52733.919999999998</v>
      </c>
      <c r="N205" s="98">
        <v>30</v>
      </c>
      <c r="O205" s="99">
        <v>37</v>
      </c>
      <c r="P205" s="28">
        <v>14108.5</v>
      </c>
      <c r="Q205" s="28">
        <v>6147.95</v>
      </c>
      <c r="R205" s="28">
        <v>408.81</v>
      </c>
    </row>
    <row r="206" spans="2:18" x14ac:dyDescent="0.25">
      <c r="B206" s="7" t="s">
        <v>33</v>
      </c>
      <c r="C206" s="96">
        <v>20240103</v>
      </c>
      <c r="D206" s="97">
        <v>819</v>
      </c>
      <c r="E206" s="27">
        <v>23</v>
      </c>
      <c r="F206" s="27">
        <v>196070</v>
      </c>
      <c r="G206" s="28">
        <v>23</v>
      </c>
      <c r="H206" s="69">
        <v>18</v>
      </c>
      <c r="I206" s="43">
        <v>107001.97</v>
      </c>
      <c r="J206" s="44">
        <v>5</v>
      </c>
      <c r="K206" s="44">
        <v>89068.03</v>
      </c>
      <c r="L206" s="26">
        <v>52</v>
      </c>
      <c r="M206" s="69">
        <v>43106.33</v>
      </c>
      <c r="N206" s="98">
        <v>31</v>
      </c>
      <c r="O206" s="99">
        <v>23</v>
      </c>
      <c r="P206" s="28">
        <v>9803.5</v>
      </c>
      <c r="Q206" s="28">
        <v>6177.48</v>
      </c>
      <c r="R206" s="28">
        <v>501.88</v>
      </c>
    </row>
    <row r="207" spans="2:18" x14ac:dyDescent="0.25">
      <c r="B207" s="7" t="s">
        <v>33</v>
      </c>
      <c r="C207" s="96">
        <v>20240104</v>
      </c>
      <c r="D207" s="97">
        <v>818</v>
      </c>
      <c r="E207" s="27">
        <v>15</v>
      </c>
      <c r="F207" s="27">
        <v>134770</v>
      </c>
      <c r="G207" s="28">
        <v>15</v>
      </c>
      <c r="H207" s="69">
        <v>14</v>
      </c>
      <c r="I207" s="43">
        <v>113632.33</v>
      </c>
      <c r="J207" s="44">
        <v>1</v>
      </c>
      <c r="K207" s="44">
        <v>21137.67</v>
      </c>
      <c r="L207" s="26">
        <v>53</v>
      </c>
      <c r="M207" s="69">
        <v>116253.24</v>
      </c>
      <c r="N207" s="98">
        <v>28</v>
      </c>
      <c r="O207" s="99">
        <v>15</v>
      </c>
      <c r="P207" s="28">
        <v>6738.5</v>
      </c>
      <c r="Q207" s="28">
        <v>6184.8</v>
      </c>
      <c r="R207" s="28">
        <v>723.5</v>
      </c>
    </row>
    <row r="208" spans="2:18" x14ac:dyDescent="0.25">
      <c r="B208" s="7" t="s">
        <v>33</v>
      </c>
      <c r="C208" s="96">
        <v>20240105</v>
      </c>
      <c r="D208" s="97">
        <v>817</v>
      </c>
      <c r="E208" s="27">
        <v>15</v>
      </c>
      <c r="F208" s="27">
        <v>138100</v>
      </c>
      <c r="G208" s="28">
        <v>15</v>
      </c>
      <c r="H208" s="69">
        <v>10</v>
      </c>
      <c r="I208" s="43">
        <v>63905.279999999999</v>
      </c>
      <c r="J208" s="44">
        <v>5</v>
      </c>
      <c r="K208" s="44">
        <v>74194.720000000001</v>
      </c>
      <c r="L208" s="26">
        <v>85</v>
      </c>
      <c r="M208" s="69">
        <v>140933.35999999999</v>
      </c>
      <c r="N208" s="98">
        <v>37</v>
      </c>
      <c r="O208" s="99">
        <v>15</v>
      </c>
      <c r="P208" s="28">
        <v>6905</v>
      </c>
      <c r="Q208" s="28">
        <v>6189.65</v>
      </c>
      <c r="R208" s="28">
        <v>1204.3599999999999</v>
      </c>
    </row>
    <row r="209" spans="2:18" x14ac:dyDescent="0.25">
      <c r="B209" s="7" t="s">
        <v>33</v>
      </c>
      <c r="C209" s="96">
        <v>20240106</v>
      </c>
      <c r="D209" s="97">
        <v>816</v>
      </c>
      <c r="E209" s="27">
        <v>11</v>
      </c>
      <c r="F209" s="27">
        <v>94430</v>
      </c>
      <c r="G209" s="28">
        <v>11</v>
      </c>
      <c r="H209" s="69">
        <v>10</v>
      </c>
      <c r="I209" s="43">
        <v>74770</v>
      </c>
      <c r="J209" s="44">
        <v>1</v>
      </c>
      <c r="K209" s="44">
        <v>19660</v>
      </c>
      <c r="L209" s="26">
        <v>70</v>
      </c>
      <c r="M209" s="69">
        <v>152863.24</v>
      </c>
      <c r="N209" s="98">
        <v>27</v>
      </c>
      <c r="O209" s="99">
        <v>11</v>
      </c>
      <c r="P209" s="28">
        <v>4721.5</v>
      </c>
      <c r="Q209" s="28">
        <v>6179.41</v>
      </c>
      <c r="R209" s="28">
        <v>1045.5</v>
      </c>
    </row>
    <row r="210" spans="2:18" x14ac:dyDescent="0.25">
      <c r="B210" s="7" t="s">
        <v>33</v>
      </c>
      <c r="C210" s="96">
        <v>20240107</v>
      </c>
      <c r="D210" s="97">
        <v>815</v>
      </c>
      <c r="E210" s="27">
        <v>15</v>
      </c>
      <c r="F210" s="27">
        <v>197820</v>
      </c>
      <c r="G210" s="28">
        <v>15</v>
      </c>
      <c r="H210" s="69">
        <v>8</v>
      </c>
      <c r="I210" s="43">
        <v>46750</v>
      </c>
      <c r="J210" s="44">
        <v>7</v>
      </c>
      <c r="K210" s="44">
        <v>151070</v>
      </c>
      <c r="L210" s="26">
        <v>51</v>
      </c>
      <c r="M210" s="69">
        <v>79929.09</v>
      </c>
      <c r="N210" s="98">
        <v>35</v>
      </c>
      <c r="O210" s="99">
        <v>15</v>
      </c>
      <c r="P210" s="28">
        <v>9891</v>
      </c>
      <c r="Q210" s="28">
        <v>6166.32</v>
      </c>
      <c r="R210" s="28">
        <v>874.62</v>
      </c>
    </row>
    <row r="211" spans="2:18" x14ac:dyDescent="0.25">
      <c r="B211" s="7" t="s">
        <v>33</v>
      </c>
      <c r="C211" s="96">
        <v>20240108</v>
      </c>
      <c r="D211" s="97">
        <v>814</v>
      </c>
      <c r="E211" s="27">
        <v>8</v>
      </c>
      <c r="F211" s="27">
        <v>109440</v>
      </c>
      <c r="G211" s="28">
        <v>8</v>
      </c>
      <c r="H211" s="69">
        <v>4</v>
      </c>
      <c r="I211" s="43">
        <v>22817.919999999998</v>
      </c>
      <c r="J211" s="44">
        <v>4</v>
      </c>
      <c r="K211" s="44">
        <v>86622.080000000002</v>
      </c>
      <c r="L211" s="26">
        <v>65</v>
      </c>
      <c r="M211" s="69">
        <v>147904.31</v>
      </c>
      <c r="N211" s="98">
        <v>31</v>
      </c>
      <c r="O211" s="99">
        <v>8</v>
      </c>
      <c r="P211" s="28">
        <v>5472</v>
      </c>
      <c r="Q211" s="28">
        <v>6183.43</v>
      </c>
      <c r="R211" s="28">
        <v>861.83</v>
      </c>
    </row>
    <row r="212" spans="2:18" x14ac:dyDescent="0.25">
      <c r="B212" s="7" t="s">
        <v>33</v>
      </c>
      <c r="C212" s="96">
        <v>20240109</v>
      </c>
      <c r="D212" s="97">
        <v>813</v>
      </c>
      <c r="E212" s="27">
        <v>3</v>
      </c>
      <c r="F212" s="27">
        <v>35600</v>
      </c>
      <c r="G212" s="28">
        <v>3</v>
      </c>
      <c r="H212" s="69">
        <v>2</v>
      </c>
      <c r="I212" s="43">
        <v>23984.54</v>
      </c>
      <c r="J212" s="44">
        <v>1</v>
      </c>
      <c r="K212" s="44">
        <v>11615.46</v>
      </c>
      <c r="L212" s="26">
        <v>10</v>
      </c>
      <c r="M212" s="69">
        <v>10526.95</v>
      </c>
      <c r="N212" s="98">
        <v>9</v>
      </c>
      <c r="O212" s="99">
        <v>3</v>
      </c>
      <c r="P212" s="28">
        <v>1780</v>
      </c>
      <c r="Q212" s="28">
        <v>6177.6200000000008</v>
      </c>
      <c r="R212" s="28">
        <v>14.41</v>
      </c>
    </row>
    <row r="213" spans="2:18" x14ac:dyDescent="0.25">
      <c r="B213" s="7" t="s">
        <v>33</v>
      </c>
      <c r="C213" s="96">
        <v>20240110</v>
      </c>
      <c r="D213" s="97">
        <v>812</v>
      </c>
      <c r="E213" s="27">
        <v>5</v>
      </c>
      <c r="F213" s="27">
        <v>96280</v>
      </c>
      <c r="G213" s="28">
        <v>5</v>
      </c>
      <c r="H213" s="69">
        <v>3</v>
      </c>
      <c r="I213" s="43">
        <v>24034.65</v>
      </c>
      <c r="J213" s="44">
        <v>2</v>
      </c>
      <c r="K213" s="44">
        <v>72245.350000000006</v>
      </c>
      <c r="L213" s="26">
        <v>0</v>
      </c>
      <c r="M213" s="69">
        <v>0</v>
      </c>
      <c r="N213" s="98">
        <v>0</v>
      </c>
      <c r="O213" s="99">
        <v>5</v>
      </c>
      <c r="P213" s="28">
        <v>4814</v>
      </c>
      <c r="Q213" s="28">
        <v>6173.81</v>
      </c>
      <c r="R213" s="28">
        <v>0</v>
      </c>
    </row>
    <row r="214" spans="2:18" x14ac:dyDescent="0.25">
      <c r="B214" s="7" t="s">
        <v>33</v>
      </c>
      <c r="C214" s="96">
        <v>20240111</v>
      </c>
      <c r="D214" s="97">
        <v>811</v>
      </c>
      <c r="E214" s="27">
        <v>2</v>
      </c>
      <c r="F214" s="27">
        <v>22700</v>
      </c>
      <c r="G214" s="28">
        <v>2</v>
      </c>
      <c r="H214" s="69">
        <v>1</v>
      </c>
      <c r="I214" s="43">
        <v>7782.09</v>
      </c>
      <c r="J214" s="44">
        <v>1</v>
      </c>
      <c r="K214" s="44">
        <v>14917.91</v>
      </c>
      <c r="L214" s="26">
        <v>0</v>
      </c>
      <c r="M214" s="69">
        <v>0</v>
      </c>
      <c r="N214" s="98">
        <v>0</v>
      </c>
      <c r="O214" s="99">
        <v>2</v>
      </c>
      <c r="P214" s="28">
        <v>1135</v>
      </c>
      <c r="Q214" s="28">
        <v>6177.31</v>
      </c>
      <c r="R214" s="28">
        <v>0</v>
      </c>
    </row>
    <row r="215" spans="2:18" x14ac:dyDescent="0.25">
      <c r="B215" s="7" t="s">
        <v>33</v>
      </c>
      <c r="C215" s="96">
        <v>20240112</v>
      </c>
      <c r="D215" s="97">
        <v>810</v>
      </c>
      <c r="E215" s="27">
        <v>8</v>
      </c>
      <c r="F215" s="27">
        <v>88640</v>
      </c>
      <c r="G215" s="28">
        <v>8</v>
      </c>
      <c r="H215" s="69">
        <v>4</v>
      </c>
      <c r="I215" s="43">
        <v>37807.050000000003</v>
      </c>
      <c r="J215" s="44">
        <v>4</v>
      </c>
      <c r="K215" s="44">
        <v>50832.95</v>
      </c>
      <c r="L215" s="26">
        <v>0</v>
      </c>
      <c r="M215" s="69">
        <v>0</v>
      </c>
      <c r="N215" s="98">
        <v>0</v>
      </c>
      <c r="O215" s="99">
        <v>8</v>
      </c>
      <c r="P215" s="28">
        <v>4432</v>
      </c>
      <c r="Q215" s="28">
        <v>6161.98</v>
      </c>
      <c r="R215" s="28">
        <v>0</v>
      </c>
    </row>
    <row r="216" spans="2:18" x14ac:dyDescent="0.25">
      <c r="B216" s="7" t="s">
        <v>33</v>
      </c>
      <c r="C216" s="96">
        <v>20240113</v>
      </c>
      <c r="D216" s="97">
        <v>809</v>
      </c>
      <c r="E216" s="27">
        <v>4</v>
      </c>
      <c r="F216" s="27">
        <v>45640</v>
      </c>
      <c r="G216" s="28">
        <v>4</v>
      </c>
      <c r="H216" s="69">
        <v>2</v>
      </c>
      <c r="I216" s="43">
        <v>18836.27</v>
      </c>
      <c r="J216" s="44">
        <v>2</v>
      </c>
      <c r="K216" s="44">
        <v>26803.73</v>
      </c>
      <c r="L216" s="26">
        <v>0</v>
      </c>
      <c r="M216" s="69">
        <v>0</v>
      </c>
      <c r="N216" s="98">
        <v>0</v>
      </c>
      <c r="O216" s="99">
        <v>4</v>
      </c>
      <c r="P216" s="28">
        <v>2282</v>
      </c>
      <c r="Q216" s="28">
        <v>6154.79</v>
      </c>
      <c r="R216" s="28">
        <v>0</v>
      </c>
    </row>
    <row r="217" spans="2:18" x14ac:dyDescent="0.25">
      <c r="B217" s="7" t="s">
        <v>33</v>
      </c>
      <c r="C217" s="96">
        <v>20240114</v>
      </c>
      <c r="D217" s="97">
        <v>808</v>
      </c>
      <c r="E217" s="27">
        <v>1</v>
      </c>
      <c r="F217" s="27">
        <v>7760</v>
      </c>
      <c r="G217" s="28">
        <v>1</v>
      </c>
      <c r="H217" s="69">
        <v>1</v>
      </c>
      <c r="I217" s="43">
        <v>7760</v>
      </c>
      <c r="J217" s="44">
        <v>0</v>
      </c>
      <c r="K217" s="44">
        <v>0</v>
      </c>
      <c r="L217" s="26">
        <v>0</v>
      </c>
      <c r="M217" s="69">
        <v>0</v>
      </c>
      <c r="N217" s="98">
        <v>0</v>
      </c>
      <c r="O217" s="99">
        <v>1</v>
      </c>
      <c r="P217" s="28">
        <v>388</v>
      </c>
      <c r="Q217" s="28">
        <v>6158.8700000000008</v>
      </c>
      <c r="R217" s="28">
        <v>0</v>
      </c>
    </row>
    <row r="218" spans="2:18" x14ac:dyDescent="0.25">
      <c r="B218" s="7" t="s">
        <v>33</v>
      </c>
      <c r="C218" s="96">
        <v>20240115</v>
      </c>
      <c r="D218" s="97">
        <v>807</v>
      </c>
      <c r="E218" s="27">
        <v>3</v>
      </c>
      <c r="F218" s="27">
        <v>44200</v>
      </c>
      <c r="G218" s="28">
        <v>3</v>
      </c>
      <c r="H218" s="69">
        <v>0</v>
      </c>
      <c r="I218" s="43">
        <v>0</v>
      </c>
      <c r="J218" s="44">
        <v>3</v>
      </c>
      <c r="K218" s="44">
        <v>44200</v>
      </c>
      <c r="L218" s="26">
        <v>12</v>
      </c>
      <c r="M218" s="69">
        <v>39734.71</v>
      </c>
      <c r="N218" s="98">
        <v>10</v>
      </c>
      <c r="O218" s="99">
        <v>3</v>
      </c>
      <c r="P218" s="28">
        <v>2210</v>
      </c>
      <c r="Q218" s="28">
        <v>6147.0300000000007</v>
      </c>
      <c r="R218" s="28">
        <v>450.71999999999997</v>
      </c>
    </row>
    <row r="219" spans="2:18" x14ac:dyDescent="0.25">
      <c r="B219" s="7" t="s">
        <v>33</v>
      </c>
      <c r="C219" s="96">
        <v>20240116</v>
      </c>
      <c r="D219" s="97">
        <v>806</v>
      </c>
      <c r="E219" s="27">
        <v>3</v>
      </c>
      <c r="F219" s="27">
        <v>42000</v>
      </c>
      <c r="G219" s="28">
        <v>3</v>
      </c>
      <c r="H219" s="69">
        <v>2</v>
      </c>
      <c r="I219" s="43">
        <v>20895.82</v>
      </c>
      <c r="J219" s="44">
        <v>1</v>
      </c>
      <c r="K219" s="44">
        <v>21104.18</v>
      </c>
      <c r="L219" s="26">
        <v>32</v>
      </c>
      <c r="M219" s="69">
        <v>88248.87</v>
      </c>
      <c r="N219" s="98">
        <v>18</v>
      </c>
      <c r="O219" s="99">
        <v>3</v>
      </c>
      <c r="P219" s="28">
        <v>2100</v>
      </c>
      <c r="Q219" s="28">
        <v>6141.15</v>
      </c>
      <c r="R219" s="28">
        <v>653.9</v>
      </c>
    </row>
    <row r="220" spans="2:18" x14ac:dyDescent="0.25">
      <c r="B220" s="7" t="s">
        <v>33</v>
      </c>
      <c r="C220" s="96">
        <v>20240117</v>
      </c>
      <c r="D220" s="97">
        <v>805</v>
      </c>
      <c r="E220" s="27">
        <v>7</v>
      </c>
      <c r="F220" s="27">
        <v>122770</v>
      </c>
      <c r="G220" s="28">
        <v>7</v>
      </c>
      <c r="H220" s="69">
        <v>2</v>
      </c>
      <c r="I220" s="43">
        <v>13660</v>
      </c>
      <c r="J220" s="44">
        <v>5</v>
      </c>
      <c r="K220" s="44">
        <v>109110</v>
      </c>
      <c r="L220" s="26">
        <v>27</v>
      </c>
      <c r="M220" s="69">
        <v>66132.67</v>
      </c>
      <c r="N220" s="98">
        <v>20</v>
      </c>
      <c r="O220" s="99">
        <v>7</v>
      </c>
      <c r="P220" s="28">
        <v>6138.5</v>
      </c>
      <c r="Q220" s="28">
        <v>6125.19</v>
      </c>
      <c r="R220" s="28">
        <v>689.42000000000007</v>
      </c>
    </row>
    <row r="221" spans="2:18" x14ac:dyDescent="0.25">
      <c r="B221" s="7" t="s">
        <v>33</v>
      </c>
      <c r="C221" s="96">
        <v>20240118</v>
      </c>
      <c r="D221" s="97">
        <v>804</v>
      </c>
      <c r="E221" s="27">
        <v>4</v>
      </c>
      <c r="F221" s="27">
        <v>48740</v>
      </c>
      <c r="G221" s="28">
        <v>4</v>
      </c>
      <c r="H221" s="69">
        <v>1</v>
      </c>
      <c r="I221" s="43">
        <v>6390.61</v>
      </c>
      <c r="J221" s="44">
        <v>3</v>
      </c>
      <c r="K221" s="44">
        <v>42349.39</v>
      </c>
      <c r="L221" s="26">
        <v>34</v>
      </c>
      <c r="M221" s="69">
        <v>61712.02</v>
      </c>
      <c r="N221" s="98">
        <v>27</v>
      </c>
      <c r="O221" s="99">
        <v>4</v>
      </c>
      <c r="P221" s="28">
        <v>2437</v>
      </c>
      <c r="Q221" s="28">
        <v>6115.61</v>
      </c>
      <c r="R221" s="28">
        <v>889.19</v>
      </c>
    </row>
    <row r="222" spans="2:18" x14ac:dyDescent="0.25">
      <c r="B222" s="7" t="s">
        <v>33</v>
      </c>
      <c r="C222" s="96">
        <v>20240119</v>
      </c>
      <c r="D222" s="97">
        <v>803</v>
      </c>
      <c r="E222" s="27">
        <v>5</v>
      </c>
      <c r="F222" s="27">
        <v>57260</v>
      </c>
      <c r="G222" s="28">
        <v>5</v>
      </c>
      <c r="H222" s="69">
        <v>3</v>
      </c>
      <c r="I222" s="43">
        <v>27673.95</v>
      </c>
      <c r="J222" s="44">
        <v>2</v>
      </c>
      <c r="K222" s="44">
        <v>29586.05</v>
      </c>
      <c r="L222" s="26">
        <v>46</v>
      </c>
      <c r="M222" s="69">
        <v>87129.9</v>
      </c>
      <c r="N222" s="98">
        <v>29</v>
      </c>
      <c r="O222" s="99">
        <v>5</v>
      </c>
      <c r="P222" s="28">
        <v>2863</v>
      </c>
      <c r="Q222" s="28">
        <v>6104.04</v>
      </c>
      <c r="R222" s="28">
        <v>571.74</v>
      </c>
    </row>
    <row r="223" spans="2:18" x14ac:dyDescent="0.25">
      <c r="B223" s="7" t="s">
        <v>33</v>
      </c>
      <c r="C223" s="96">
        <v>20240120</v>
      </c>
      <c r="D223" s="97">
        <v>802</v>
      </c>
      <c r="E223" s="27">
        <v>2</v>
      </c>
      <c r="F223" s="27">
        <v>35610</v>
      </c>
      <c r="G223" s="28">
        <v>2</v>
      </c>
      <c r="H223" s="69">
        <v>0</v>
      </c>
      <c r="I223" s="43">
        <v>0</v>
      </c>
      <c r="J223" s="44">
        <v>2</v>
      </c>
      <c r="K223" s="44">
        <v>35610</v>
      </c>
      <c r="L223" s="26">
        <v>29</v>
      </c>
      <c r="M223" s="69">
        <v>65729.399999999994</v>
      </c>
      <c r="N223" s="98">
        <v>17</v>
      </c>
      <c r="O223" s="99">
        <v>2</v>
      </c>
      <c r="P223" s="28">
        <v>1780.5</v>
      </c>
      <c r="Q223" s="28">
        <v>6082.77</v>
      </c>
      <c r="R223" s="28">
        <v>376.07</v>
      </c>
    </row>
    <row r="224" spans="2:18" x14ac:dyDescent="0.25">
      <c r="B224" s="7" t="s">
        <v>33</v>
      </c>
      <c r="C224" s="96">
        <v>20240121</v>
      </c>
      <c r="D224" s="97">
        <v>801</v>
      </c>
      <c r="E224" s="27">
        <v>4</v>
      </c>
      <c r="F224" s="27">
        <v>61360</v>
      </c>
      <c r="G224" s="28">
        <v>4</v>
      </c>
      <c r="H224" s="69">
        <v>3</v>
      </c>
      <c r="I224" s="43">
        <v>40518.22</v>
      </c>
      <c r="J224" s="44">
        <v>1</v>
      </c>
      <c r="K224" s="44">
        <v>20841.78</v>
      </c>
      <c r="L224" s="26">
        <v>26</v>
      </c>
      <c r="M224" s="69">
        <v>53208.37</v>
      </c>
      <c r="N224" s="98">
        <v>18</v>
      </c>
      <c r="O224" s="99">
        <v>4</v>
      </c>
      <c r="P224" s="28">
        <v>3068</v>
      </c>
      <c r="Q224" s="28">
        <v>6062.9</v>
      </c>
      <c r="R224" s="28">
        <v>769.13</v>
      </c>
    </row>
    <row r="225" spans="2:18" x14ac:dyDescent="0.25">
      <c r="B225" s="7" t="s">
        <v>33</v>
      </c>
      <c r="C225" s="96">
        <v>20240122</v>
      </c>
      <c r="D225" s="97">
        <v>800</v>
      </c>
      <c r="E225" s="27">
        <v>5</v>
      </c>
      <c r="F225" s="27">
        <v>86360</v>
      </c>
      <c r="G225" s="28">
        <v>5</v>
      </c>
      <c r="H225" s="69">
        <v>0</v>
      </c>
      <c r="I225" s="43">
        <v>0</v>
      </c>
      <c r="J225" s="44">
        <v>5</v>
      </c>
      <c r="K225" s="44">
        <v>86360</v>
      </c>
      <c r="L225" s="26">
        <v>25</v>
      </c>
      <c r="M225" s="69">
        <v>28356.23</v>
      </c>
      <c r="N225" s="98">
        <v>18</v>
      </c>
      <c r="O225" s="99">
        <v>5</v>
      </c>
      <c r="P225" s="28">
        <v>4318</v>
      </c>
      <c r="Q225" s="28">
        <v>6052.71</v>
      </c>
      <c r="R225" s="28">
        <v>509.66999999999996</v>
      </c>
    </row>
    <row r="226" spans="2:18" x14ac:dyDescent="0.25">
      <c r="B226" s="7" t="s">
        <v>33</v>
      </c>
      <c r="C226" s="96">
        <v>20240123</v>
      </c>
      <c r="D226" s="97">
        <v>799</v>
      </c>
      <c r="E226" s="27">
        <v>0</v>
      </c>
      <c r="F226" s="27">
        <v>0</v>
      </c>
      <c r="G226" s="28">
        <v>0</v>
      </c>
      <c r="H226" s="69">
        <v>0</v>
      </c>
      <c r="I226" s="43">
        <v>0</v>
      </c>
      <c r="J226" s="44">
        <v>0</v>
      </c>
      <c r="K226" s="44">
        <v>0</v>
      </c>
      <c r="L226" s="26">
        <v>27</v>
      </c>
      <c r="M226" s="69">
        <v>36117</v>
      </c>
      <c r="N226" s="98">
        <v>18</v>
      </c>
      <c r="O226" s="99">
        <v>0</v>
      </c>
      <c r="P226" s="28">
        <v>0</v>
      </c>
      <c r="Q226" s="28">
        <v>6049.32</v>
      </c>
      <c r="R226" s="28">
        <v>725.11</v>
      </c>
    </row>
    <row r="227" spans="2:18" x14ac:dyDescent="0.25">
      <c r="B227" s="7" t="s">
        <v>33</v>
      </c>
      <c r="C227" s="96">
        <v>20240124</v>
      </c>
      <c r="D227" s="97">
        <v>798</v>
      </c>
      <c r="E227" s="27">
        <v>3</v>
      </c>
      <c r="F227" s="27">
        <v>47110</v>
      </c>
      <c r="G227" s="28">
        <v>3</v>
      </c>
      <c r="H227" s="69">
        <v>0</v>
      </c>
      <c r="I227" s="43">
        <v>0</v>
      </c>
      <c r="J227" s="44">
        <v>3</v>
      </c>
      <c r="K227" s="44">
        <v>47110</v>
      </c>
      <c r="L227" s="26">
        <v>26</v>
      </c>
      <c r="M227" s="69">
        <v>97585.94</v>
      </c>
      <c r="N227" s="98">
        <v>23</v>
      </c>
      <c r="O227" s="99">
        <v>3</v>
      </c>
      <c r="P227" s="28">
        <v>2355.5</v>
      </c>
      <c r="Q227" s="28">
        <v>4313.25</v>
      </c>
      <c r="R227" s="28">
        <v>759.2299999999999</v>
      </c>
    </row>
    <row r="228" spans="2:18" x14ac:dyDescent="0.25">
      <c r="B228" s="7" t="s">
        <v>33</v>
      </c>
      <c r="C228" s="96">
        <v>20240125</v>
      </c>
      <c r="D228" s="97">
        <v>797</v>
      </c>
      <c r="E228" s="27">
        <v>1</v>
      </c>
      <c r="F228" s="27">
        <v>5300</v>
      </c>
      <c r="G228" s="28">
        <v>1</v>
      </c>
      <c r="H228" s="69">
        <v>1</v>
      </c>
      <c r="I228" s="43">
        <v>5300</v>
      </c>
      <c r="J228" s="44">
        <v>0</v>
      </c>
      <c r="K228" s="44">
        <v>0</v>
      </c>
      <c r="L228" s="26">
        <v>41</v>
      </c>
      <c r="M228" s="69">
        <v>76822.98</v>
      </c>
      <c r="N228" s="98">
        <v>31</v>
      </c>
      <c r="O228" s="99">
        <v>1</v>
      </c>
      <c r="P228" s="28">
        <v>265</v>
      </c>
      <c r="Q228" s="28">
        <v>5250.4400000000005</v>
      </c>
      <c r="R228" s="28">
        <v>1669.9</v>
      </c>
    </row>
    <row r="229" spans="2:18" x14ac:dyDescent="0.25">
      <c r="B229" s="7" t="s">
        <v>33</v>
      </c>
      <c r="C229" s="96">
        <v>20240126</v>
      </c>
      <c r="D229" s="97">
        <v>796</v>
      </c>
      <c r="E229" s="27">
        <v>4</v>
      </c>
      <c r="F229" s="27">
        <v>63820</v>
      </c>
      <c r="G229" s="28">
        <v>4</v>
      </c>
      <c r="H229" s="69">
        <v>0</v>
      </c>
      <c r="I229" s="43">
        <v>0</v>
      </c>
      <c r="J229" s="44">
        <v>4</v>
      </c>
      <c r="K229" s="44">
        <v>63820</v>
      </c>
      <c r="L229" s="26">
        <v>89</v>
      </c>
      <c r="M229" s="69">
        <v>144024.62</v>
      </c>
      <c r="N229" s="98">
        <v>68</v>
      </c>
      <c r="O229" s="99">
        <v>4</v>
      </c>
      <c r="P229" s="28">
        <v>3191</v>
      </c>
      <c r="Q229" s="28">
        <v>8556.84</v>
      </c>
      <c r="R229" s="28">
        <v>2540.6999999999998</v>
      </c>
    </row>
    <row r="230" spans="2:18" x14ac:dyDescent="0.25">
      <c r="B230" s="7" t="s">
        <v>33</v>
      </c>
      <c r="C230" s="96">
        <v>20240127</v>
      </c>
      <c r="D230" s="97">
        <v>795</v>
      </c>
      <c r="E230" s="27">
        <v>2</v>
      </c>
      <c r="F230" s="27">
        <v>32060</v>
      </c>
      <c r="G230" s="28">
        <v>2</v>
      </c>
      <c r="H230" s="69">
        <v>0</v>
      </c>
      <c r="I230" s="43">
        <v>0</v>
      </c>
      <c r="J230" s="44">
        <v>2</v>
      </c>
      <c r="K230" s="44">
        <v>32060</v>
      </c>
      <c r="L230" s="26">
        <v>79</v>
      </c>
      <c r="M230" s="69">
        <v>123820.16</v>
      </c>
      <c r="N230" s="98">
        <v>48</v>
      </c>
      <c r="O230" s="99">
        <v>2</v>
      </c>
      <c r="P230" s="28">
        <v>1603</v>
      </c>
      <c r="Q230" s="28">
        <v>6018.41</v>
      </c>
      <c r="R230" s="28">
        <v>1323.9</v>
      </c>
    </row>
    <row r="231" spans="2:18" x14ac:dyDescent="0.25">
      <c r="B231" s="7" t="s">
        <v>33</v>
      </c>
      <c r="C231" s="96">
        <v>20240128</v>
      </c>
      <c r="D231" s="97">
        <v>794</v>
      </c>
      <c r="E231" s="27">
        <v>4</v>
      </c>
      <c r="F231" s="27">
        <v>68850</v>
      </c>
      <c r="G231" s="28">
        <v>4</v>
      </c>
      <c r="H231" s="69">
        <v>3</v>
      </c>
      <c r="I231" s="43">
        <v>47884.13</v>
      </c>
      <c r="J231" s="44">
        <v>1</v>
      </c>
      <c r="K231" s="44">
        <v>20965.870000000003</v>
      </c>
      <c r="L231" s="26">
        <v>47</v>
      </c>
      <c r="M231" s="69">
        <v>56195.64</v>
      </c>
      <c r="N231" s="98">
        <v>28</v>
      </c>
      <c r="O231" s="99">
        <v>4</v>
      </c>
      <c r="P231" s="28">
        <v>3442.5</v>
      </c>
      <c r="Q231" s="28">
        <v>5996.85</v>
      </c>
      <c r="R231" s="28">
        <v>413.48</v>
      </c>
    </row>
    <row r="232" spans="2:18" x14ac:dyDescent="0.25">
      <c r="B232" s="7" t="s">
        <v>33</v>
      </c>
      <c r="C232" s="96">
        <v>20240129</v>
      </c>
      <c r="D232" s="97">
        <v>793</v>
      </c>
      <c r="E232" s="27">
        <v>5</v>
      </c>
      <c r="F232" s="27">
        <v>69880</v>
      </c>
      <c r="G232" s="28">
        <v>5</v>
      </c>
      <c r="H232" s="69">
        <v>1</v>
      </c>
      <c r="I232" s="43">
        <v>20002.53</v>
      </c>
      <c r="J232" s="44">
        <v>4</v>
      </c>
      <c r="K232" s="44">
        <v>49877.47</v>
      </c>
      <c r="L232" s="26">
        <v>73</v>
      </c>
      <c r="M232" s="69">
        <v>102566.99</v>
      </c>
      <c r="N232" s="98">
        <v>49</v>
      </c>
      <c r="O232" s="99">
        <v>5</v>
      </c>
      <c r="P232" s="28">
        <v>3494</v>
      </c>
      <c r="Q232" s="28">
        <v>5992.32</v>
      </c>
      <c r="R232" s="28">
        <v>1584.6</v>
      </c>
    </row>
    <row r="233" spans="2:18" x14ac:dyDescent="0.25">
      <c r="B233" s="7" t="s">
        <v>33</v>
      </c>
      <c r="C233" s="96">
        <v>20240130</v>
      </c>
      <c r="D233" s="97">
        <v>792</v>
      </c>
      <c r="E233" s="27">
        <v>7</v>
      </c>
      <c r="F233" s="27">
        <v>145230</v>
      </c>
      <c r="G233" s="28">
        <v>7</v>
      </c>
      <c r="H233" s="69">
        <v>0</v>
      </c>
      <c r="I233" s="43">
        <v>0</v>
      </c>
      <c r="J233" s="44">
        <v>7</v>
      </c>
      <c r="K233" s="44">
        <v>145230</v>
      </c>
      <c r="L233" s="26">
        <v>66</v>
      </c>
      <c r="M233" s="69">
        <v>149874.03</v>
      </c>
      <c r="N233" s="98">
        <v>40</v>
      </c>
      <c r="O233" s="99">
        <v>7</v>
      </c>
      <c r="P233" s="28">
        <v>7261.5</v>
      </c>
      <c r="Q233" s="28">
        <v>5984.2099999999991</v>
      </c>
      <c r="R233" s="28">
        <v>1463.67</v>
      </c>
    </row>
    <row r="234" spans="2:18" x14ac:dyDescent="0.25">
      <c r="B234" s="7" t="s">
        <v>33</v>
      </c>
      <c r="C234" s="96">
        <v>20240131</v>
      </c>
      <c r="D234" s="97">
        <v>791</v>
      </c>
      <c r="E234" s="27">
        <v>2</v>
      </c>
      <c r="F234" s="27">
        <v>23560</v>
      </c>
      <c r="G234" s="28">
        <v>2</v>
      </c>
      <c r="H234" s="69">
        <v>1</v>
      </c>
      <c r="I234" s="43">
        <v>10526.31</v>
      </c>
      <c r="J234" s="44">
        <v>1</v>
      </c>
      <c r="K234" s="44">
        <v>13033.69</v>
      </c>
      <c r="L234" s="26">
        <v>69</v>
      </c>
      <c r="M234" s="69">
        <v>78276.759999999995</v>
      </c>
      <c r="N234" s="98">
        <v>45</v>
      </c>
      <c r="O234" s="99">
        <v>2</v>
      </c>
      <c r="P234" s="28">
        <v>1178</v>
      </c>
      <c r="Q234" s="28">
        <v>5987.18</v>
      </c>
      <c r="R234" s="28">
        <v>1643.06</v>
      </c>
    </row>
    <row r="235" spans="2:18" x14ac:dyDescent="0.25">
      <c r="B235" s="7" t="s">
        <v>34</v>
      </c>
      <c r="C235" s="96">
        <v>20240201</v>
      </c>
      <c r="D235" s="97">
        <v>790</v>
      </c>
      <c r="E235" s="27">
        <v>3</v>
      </c>
      <c r="F235" s="27">
        <v>59010</v>
      </c>
      <c r="G235" s="28">
        <v>3</v>
      </c>
      <c r="H235" s="69">
        <v>0</v>
      </c>
      <c r="I235" s="43">
        <v>0</v>
      </c>
      <c r="J235" s="44">
        <v>3</v>
      </c>
      <c r="K235" s="44">
        <v>59010</v>
      </c>
      <c r="L235" s="26">
        <v>72</v>
      </c>
      <c r="M235" s="69">
        <v>128470.64</v>
      </c>
      <c r="N235" s="98">
        <v>52</v>
      </c>
      <c r="O235" s="99">
        <v>3</v>
      </c>
      <c r="P235" s="28">
        <v>2950.5</v>
      </c>
      <c r="Q235" s="28">
        <v>5974.12</v>
      </c>
      <c r="R235" s="28">
        <v>2647.53</v>
      </c>
    </row>
    <row r="236" spans="2:18" x14ac:dyDescent="0.25">
      <c r="B236" s="7" t="s">
        <v>34</v>
      </c>
      <c r="C236" s="96">
        <v>20240202</v>
      </c>
      <c r="D236" s="97">
        <v>789</v>
      </c>
      <c r="E236" s="27">
        <v>7</v>
      </c>
      <c r="F236" s="27">
        <v>110130</v>
      </c>
      <c r="G236" s="28">
        <v>7</v>
      </c>
      <c r="H236" s="69">
        <v>2</v>
      </c>
      <c r="I236" s="43">
        <v>21748.97</v>
      </c>
      <c r="J236" s="44">
        <v>5</v>
      </c>
      <c r="K236" s="44">
        <v>88381.03</v>
      </c>
      <c r="L236" s="26">
        <v>90</v>
      </c>
      <c r="M236" s="69">
        <v>144529.95000000001</v>
      </c>
      <c r="N236" s="98">
        <v>54</v>
      </c>
      <c r="O236" s="99">
        <v>7</v>
      </c>
      <c r="P236" s="28">
        <v>5506.5</v>
      </c>
      <c r="Q236" s="28">
        <v>5937.7999999999993</v>
      </c>
      <c r="R236" s="28">
        <v>2006.45</v>
      </c>
    </row>
    <row r="237" spans="2:18" x14ac:dyDescent="0.25">
      <c r="B237" s="7" t="s">
        <v>34</v>
      </c>
      <c r="C237" s="96">
        <v>20240203</v>
      </c>
      <c r="D237" s="97">
        <v>788</v>
      </c>
      <c r="E237" s="27">
        <v>4</v>
      </c>
      <c r="F237" s="27">
        <v>89780</v>
      </c>
      <c r="G237" s="28">
        <v>4</v>
      </c>
      <c r="H237" s="69">
        <v>1</v>
      </c>
      <c r="I237" s="43">
        <v>9481.2999999999993</v>
      </c>
      <c r="J237" s="44">
        <v>3</v>
      </c>
      <c r="K237" s="44">
        <v>80298.7</v>
      </c>
      <c r="L237" s="26">
        <v>85</v>
      </c>
      <c r="M237" s="69">
        <v>99193.51</v>
      </c>
      <c r="N237" s="98">
        <v>58</v>
      </c>
      <c r="O237" s="99">
        <v>4</v>
      </c>
      <c r="P237" s="28">
        <v>4489</v>
      </c>
      <c r="Q237" s="28">
        <v>5930.8099999999995</v>
      </c>
      <c r="R237" s="28">
        <v>2149.77</v>
      </c>
    </row>
    <row r="238" spans="2:18" x14ac:dyDescent="0.25">
      <c r="B238" s="7" t="s">
        <v>34</v>
      </c>
      <c r="C238" s="96">
        <v>20240204</v>
      </c>
      <c r="D238" s="97">
        <v>787</v>
      </c>
      <c r="E238" s="27">
        <v>3</v>
      </c>
      <c r="F238" s="27">
        <v>52730</v>
      </c>
      <c r="G238" s="28">
        <v>3</v>
      </c>
      <c r="H238" s="69">
        <v>1</v>
      </c>
      <c r="I238" s="43">
        <v>5557.6</v>
      </c>
      <c r="J238" s="44">
        <v>2</v>
      </c>
      <c r="K238" s="44">
        <v>47172.4</v>
      </c>
      <c r="L238" s="26">
        <v>55</v>
      </c>
      <c r="M238" s="69">
        <v>104311.67999999999</v>
      </c>
      <c r="N238" s="98">
        <v>41</v>
      </c>
      <c r="O238" s="99">
        <v>3</v>
      </c>
      <c r="P238" s="28">
        <v>2636.5</v>
      </c>
      <c r="Q238" s="28">
        <v>5920.06</v>
      </c>
      <c r="R238" s="28">
        <v>1106.71</v>
      </c>
    </row>
    <row r="239" spans="2:18" x14ac:dyDescent="0.25">
      <c r="B239" s="7" t="s">
        <v>34</v>
      </c>
      <c r="C239" s="96">
        <v>20240205</v>
      </c>
      <c r="D239" s="97">
        <v>786</v>
      </c>
      <c r="E239" s="27">
        <v>3</v>
      </c>
      <c r="F239" s="27">
        <v>54280</v>
      </c>
      <c r="G239" s="28">
        <v>3</v>
      </c>
      <c r="H239" s="69">
        <v>1</v>
      </c>
      <c r="I239" s="43">
        <v>1433.67</v>
      </c>
      <c r="J239" s="44">
        <v>2</v>
      </c>
      <c r="K239" s="44">
        <v>52846.33</v>
      </c>
      <c r="L239" s="26">
        <v>109</v>
      </c>
      <c r="M239" s="69">
        <v>148902.94</v>
      </c>
      <c r="N239" s="98">
        <v>67</v>
      </c>
      <c r="O239" s="99">
        <v>3</v>
      </c>
      <c r="P239" s="28">
        <v>2714</v>
      </c>
      <c r="Q239" s="28">
        <v>5902.32</v>
      </c>
      <c r="R239" s="28">
        <v>1616.06</v>
      </c>
    </row>
    <row r="240" spans="2:18" x14ac:dyDescent="0.25">
      <c r="B240" s="7" t="s">
        <v>34</v>
      </c>
      <c r="C240" s="96">
        <v>20240206</v>
      </c>
      <c r="D240" s="97">
        <v>785</v>
      </c>
      <c r="E240" s="27">
        <v>3</v>
      </c>
      <c r="F240" s="27">
        <v>41560</v>
      </c>
      <c r="G240" s="28">
        <v>3</v>
      </c>
      <c r="H240" s="69">
        <v>1</v>
      </c>
      <c r="I240" s="43">
        <v>6400</v>
      </c>
      <c r="J240" s="44">
        <v>2</v>
      </c>
      <c r="K240" s="44">
        <v>35160</v>
      </c>
      <c r="L240" s="26">
        <v>94</v>
      </c>
      <c r="M240" s="69">
        <v>103477.93</v>
      </c>
      <c r="N240" s="98">
        <v>59</v>
      </c>
      <c r="O240" s="99">
        <v>3</v>
      </c>
      <c r="P240" s="28">
        <v>2078</v>
      </c>
      <c r="Q240" s="28">
        <v>5884.97</v>
      </c>
      <c r="R240" s="28">
        <v>1866.0100000000002</v>
      </c>
    </row>
    <row r="241" spans="2:18" x14ac:dyDescent="0.25">
      <c r="B241" s="7" t="s">
        <v>34</v>
      </c>
      <c r="C241" s="96">
        <v>20240207</v>
      </c>
      <c r="D241" s="97">
        <v>784</v>
      </c>
      <c r="E241" s="27">
        <v>5</v>
      </c>
      <c r="F241" s="27">
        <v>101970</v>
      </c>
      <c r="G241" s="28">
        <v>5</v>
      </c>
      <c r="H241" s="69">
        <v>1</v>
      </c>
      <c r="I241" s="43">
        <v>7034.41</v>
      </c>
      <c r="J241" s="44">
        <v>4</v>
      </c>
      <c r="K241" s="44">
        <v>94935.59</v>
      </c>
      <c r="L241" s="26">
        <v>79</v>
      </c>
      <c r="M241" s="69">
        <v>96433.19</v>
      </c>
      <c r="N241" s="98">
        <v>53</v>
      </c>
      <c r="O241" s="99">
        <v>5</v>
      </c>
      <c r="P241" s="28">
        <v>5098.5</v>
      </c>
      <c r="Q241" s="28">
        <v>5866.63</v>
      </c>
      <c r="R241" s="28">
        <v>1770.0900000000001</v>
      </c>
    </row>
    <row r="242" spans="2:18" x14ac:dyDescent="0.25">
      <c r="B242" s="7" t="s">
        <v>34</v>
      </c>
      <c r="C242" s="96">
        <v>20240208</v>
      </c>
      <c r="D242" s="97">
        <v>783</v>
      </c>
      <c r="E242" s="27">
        <v>4</v>
      </c>
      <c r="F242" s="27">
        <v>77170</v>
      </c>
      <c r="G242" s="28">
        <v>4</v>
      </c>
      <c r="H242" s="69">
        <v>1</v>
      </c>
      <c r="I242" s="43">
        <v>5500</v>
      </c>
      <c r="J242" s="44">
        <v>3</v>
      </c>
      <c r="K242" s="44">
        <v>71670</v>
      </c>
      <c r="L242" s="26">
        <v>65</v>
      </c>
      <c r="M242" s="69">
        <v>83583.78</v>
      </c>
      <c r="N242" s="98">
        <v>55</v>
      </c>
      <c r="O242" s="99">
        <v>4</v>
      </c>
      <c r="P242" s="28">
        <v>3858.5</v>
      </c>
      <c r="Q242" s="28">
        <v>5874.3899999999994</v>
      </c>
      <c r="R242" s="28">
        <v>1272.8899999999999</v>
      </c>
    </row>
    <row r="243" spans="2:18" x14ac:dyDescent="0.25">
      <c r="B243" s="7" t="s">
        <v>34</v>
      </c>
      <c r="C243" s="96">
        <v>20240209</v>
      </c>
      <c r="D243" s="97">
        <v>782</v>
      </c>
      <c r="E243" s="27">
        <v>0</v>
      </c>
      <c r="F243" s="27">
        <v>0</v>
      </c>
      <c r="G243" s="28">
        <v>0</v>
      </c>
      <c r="H243" s="69">
        <v>0</v>
      </c>
      <c r="I243" s="43">
        <v>0</v>
      </c>
      <c r="J243" s="44">
        <v>0</v>
      </c>
      <c r="K243" s="44">
        <v>0</v>
      </c>
      <c r="L243" s="26">
        <v>65</v>
      </c>
      <c r="M243" s="69">
        <v>91619.9</v>
      </c>
      <c r="N243" s="98">
        <v>42</v>
      </c>
      <c r="O243" s="99">
        <v>0</v>
      </c>
      <c r="P243" s="28">
        <v>0</v>
      </c>
      <c r="Q243" s="28">
        <v>5878.02</v>
      </c>
      <c r="R243" s="28">
        <v>1811.2399999999998</v>
      </c>
    </row>
    <row r="244" spans="2:18" x14ac:dyDescent="0.25">
      <c r="B244" s="7" t="s">
        <v>34</v>
      </c>
      <c r="C244" s="96">
        <v>20240210</v>
      </c>
      <c r="D244" s="97">
        <v>781</v>
      </c>
      <c r="E244" s="27">
        <v>3</v>
      </c>
      <c r="F244" s="27">
        <v>63740</v>
      </c>
      <c r="G244" s="28">
        <v>3</v>
      </c>
      <c r="H244" s="69">
        <v>0</v>
      </c>
      <c r="I244" s="43">
        <v>0</v>
      </c>
      <c r="J244" s="44">
        <v>3</v>
      </c>
      <c r="K244" s="44">
        <v>63740</v>
      </c>
      <c r="L244" s="26">
        <v>65</v>
      </c>
      <c r="M244" s="69">
        <v>101421.33</v>
      </c>
      <c r="N244" s="98">
        <v>54</v>
      </c>
      <c r="O244" s="99">
        <v>3</v>
      </c>
      <c r="P244" s="28">
        <v>3187</v>
      </c>
      <c r="Q244" s="28">
        <v>5858.6</v>
      </c>
      <c r="R244" s="28">
        <v>2627.87</v>
      </c>
    </row>
    <row r="245" spans="2:18" x14ac:dyDescent="0.25">
      <c r="B245" s="7" t="s">
        <v>34</v>
      </c>
      <c r="C245" s="96">
        <v>20240211</v>
      </c>
      <c r="D245" s="97">
        <v>780</v>
      </c>
      <c r="E245" s="27">
        <v>5</v>
      </c>
      <c r="F245" s="27">
        <v>83720</v>
      </c>
      <c r="G245" s="28">
        <v>5</v>
      </c>
      <c r="H245" s="69">
        <v>2</v>
      </c>
      <c r="I245" s="43">
        <v>26564.400000000001</v>
      </c>
      <c r="J245" s="44">
        <v>3</v>
      </c>
      <c r="K245" s="44">
        <v>57155.6</v>
      </c>
      <c r="L245" s="26">
        <v>50</v>
      </c>
      <c r="M245" s="69">
        <v>53005.86</v>
      </c>
      <c r="N245" s="98">
        <v>36</v>
      </c>
      <c r="O245" s="99">
        <v>5</v>
      </c>
      <c r="P245" s="28">
        <v>4186</v>
      </c>
      <c r="Q245" s="28">
        <v>5860.53</v>
      </c>
      <c r="R245" s="28">
        <v>918.24</v>
      </c>
    </row>
    <row r="246" spans="2:18" x14ac:dyDescent="0.25">
      <c r="B246" s="7" t="s">
        <v>34</v>
      </c>
      <c r="C246" s="96">
        <v>20240212</v>
      </c>
      <c r="D246" s="97">
        <v>779</v>
      </c>
      <c r="E246" s="27">
        <v>3</v>
      </c>
      <c r="F246" s="27">
        <v>34900</v>
      </c>
      <c r="G246" s="28">
        <v>3</v>
      </c>
      <c r="H246" s="69">
        <v>0</v>
      </c>
      <c r="I246" s="43">
        <v>0</v>
      </c>
      <c r="J246" s="44">
        <v>3</v>
      </c>
      <c r="K246" s="44">
        <v>34900</v>
      </c>
      <c r="L246" s="26">
        <v>60</v>
      </c>
      <c r="M246" s="69">
        <v>45334.13</v>
      </c>
      <c r="N246" s="98">
        <v>45</v>
      </c>
      <c r="O246" s="99">
        <v>3</v>
      </c>
      <c r="P246" s="28">
        <v>1745</v>
      </c>
      <c r="Q246" s="28">
        <v>5861.2699999999995</v>
      </c>
      <c r="R246" s="28">
        <v>1043.18</v>
      </c>
    </row>
    <row r="247" spans="2:18" x14ac:dyDescent="0.25">
      <c r="B247" s="7" t="s">
        <v>34</v>
      </c>
      <c r="C247" s="96">
        <v>20240213</v>
      </c>
      <c r="D247" s="97">
        <v>778</v>
      </c>
      <c r="E247" s="27">
        <v>3</v>
      </c>
      <c r="F247" s="27">
        <v>73600</v>
      </c>
      <c r="G247" s="28">
        <v>3</v>
      </c>
      <c r="H247" s="69">
        <v>0</v>
      </c>
      <c r="I247" s="43">
        <v>0</v>
      </c>
      <c r="J247" s="44">
        <v>3</v>
      </c>
      <c r="K247" s="44">
        <v>73600</v>
      </c>
      <c r="L247" s="26">
        <v>37</v>
      </c>
      <c r="M247" s="69">
        <v>31863.88</v>
      </c>
      <c r="N247" s="98">
        <v>31</v>
      </c>
      <c r="O247" s="99">
        <v>3</v>
      </c>
      <c r="P247" s="28">
        <v>3680</v>
      </c>
      <c r="Q247" s="28">
        <v>5857.06</v>
      </c>
      <c r="R247" s="28">
        <v>711.72</v>
      </c>
    </row>
    <row r="248" spans="2:18" x14ac:dyDescent="0.25">
      <c r="B248" s="7" t="s">
        <v>34</v>
      </c>
      <c r="C248" s="96">
        <v>20240214</v>
      </c>
      <c r="D248" s="97">
        <v>777</v>
      </c>
      <c r="E248" s="27">
        <v>2</v>
      </c>
      <c r="F248" s="27">
        <v>25650</v>
      </c>
      <c r="G248" s="28">
        <v>2</v>
      </c>
      <c r="H248" s="69">
        <v>1</v>
      </c>
      <c r="I248" s="43">
        <v>5564.75</v>
      </c>
      <c r="J248" s="44">
        <v>1</v>
      </c>
      <c r="K248" s="44">
        <v>20085.25</v>
      </c>
      <c r="L248" s="26">
        <v>58</v>
      </c>
      <c r="M248" s="69">
        <v>55585.82</v>
      </c>
      <c r="N248" s="98">
        <v>38</v>
      </c>
      <c r="O248" s="99">
        <v>2</v>
      </c>
      <c r="P248" s="28">
        <v>1282.5</v>
      </c>
      <c r="Q248" s="28">
        <v>5867.6200000000008</v>
      </c>
      <c r="R248" s="28">
        <v>810.24</v>
      </c>
    </row>
    <row r="249" spans="2:18" x14ac:dyDescent="0.25">
      <c r="B249" s="7" t="s">
        <v>34</v>
      </c>
      <c r="C249" s="96">
        <v>20240215</v>
      </c>
      <c r="D249" s="97">
        <v>776</v>
      </c>
      <c r="E249" s="27">
        <v>3</v>
      </c>
      <c r="F249" s="27">
        <v>40340</v>
      </c>
      <c r="G249" s="28">
        <v>3</v>
      </c>
      <c r="H249" s="69">
        <v>0</v>
      </c>
      <c r="I249" s="43">
        <v>0</v>
      </c>
      <c r="J249" s="44">
        <v>3</v>
      </c>
      <c r="K249" s="44">
        <v>40340</v>
      </c>
      <c r="L249" s="26">
        <v>37</v>
      </c>
      <c r="M249" s="69">
        <v>57402.02</v>
      </c>
      <c r="N249" s="98">
        <v>34</v>
      </c>
      <c r="O249" s="99">
        <v>3</v>
      </c>
      <c r="P249" s="28">
        <v>2017</v>
      </c>
      <c r="Q249" s="28">
        <v>5865.38</v>
      </c>
      <c r="R249" s="28">
        <v>870.76</v>
      </c>
    </row>
    <row r="250" spans="2:18" x14ac:dyDescent="0.25">
      <c r="B250" s="7" t="s">
        <v>34</v>
      </c>
      <c r="C250" s="96">
        <v>20240216</v>
      </c>
      <c r="D250" s="97">
        <v>775</v>
      </c>
      <c r="E250" s="27">
        <v>3</v>
      </c>
      <c r="F250" s="27">
        <v>57240</v>
      </c>
      <c r="G250" s="28">
        <v>3</v>
      </c>
      <c r="H250" s="69">
        <v>0</v>
      </c>
      <c r="I250" s="43">
        <v>0</v>
      </c>
      <c r="J250" s="44">
        <v>3</v>
      </c>
      <c r="K250" s="44">
        <v>57240</v>
      </c>
      <c r="L250" s="26">
        <v>41</v>
      </c>
      <c r="M250" s="69">
        <v>49446.3</v>
      </c>
      <c r="N250" s="98">
        <v>21</v>
      </c>
      <c r="O250" s="99">
        <v>3</v>
      </c>
      <c r="P250" s="28">
        <v>2862</v>
      </c>
      <c r="Q250" s="28">
        <v>5863.38</v>
      </c>
      <c r="R250" s="28">
        <v>375.45</v>
      </c>
    </row>
    <row r="251" spans="2:18" x14ac:dyDescent="0.25">
      <c r="B251" s="7" t="s">
        <v>34</v>
      </c>
      <c r="C251" s="96">
        <v>20240217</v>
      </c>
      <c r="D251" s="97">
        <v>774</v>
      </c>
      <c r="E251" s="27">
        <v>3</v>
      </c>
      <c r="F251" s="27">
        <v>61190</v>
      </c>
      <c r="G251" s="28">
        <v>3</v>
      </c>
      <c r="H251" s="69">
        <v>0</v>
      </c>
      <c r="I251" s="43">
        <v>0</v>
      </c>
      <c r="J251" s="44">
        <v>3</v>
      </c>
      <c r="K251" s="44">
        <v>61190</v>
      </c>
      <c r="L251" s="26">
        <v>51</v>
      </c>
      <c r="M251" s="69">
        <v>104060.72</v>
      </c>
      <c r="N251" s="98">
        <v>39</v>
      </c>
      <c r="O251" s="99">
        <v>3</v>
      </c>
      <c r="P251" s="28">
        <v>3059.5</v>
      </c>
      <c r="Q251" s="28">
        <v>5858.76</v>
      </c>
      <c r="R251" s="28">
        <v>1245.6199999999999</v>
      </c>
    </row>
    <row r="252" spans="2:18" x14ac:dyDescent="0.25">
      <c r="B252" s="7" t="s">
        <v>34</v>
      </c>
      <c r="C252" s="96">
        <v>20240218</v>
      </c>
      <c r="D252" s="97">
        <v>773</v>
      </c>
      <c r="E252" s="27">
        <v>1</v>
      </c>
      <c r="F252" s="27">
        <v>7150</v>
      </c>
      <c r="G252" s="28">
        <v>1</v>
      </c>
      <c r="H252" s="69">
        <v>1</v>
      </c>
      <c r="I252" s="43">
        <v>7150</v>
      </c>
      <c r="J252" s="44">
        <v>0</v>
      </c>
      <c r="K252" s="44">
        <v>0</v>
      </c>
      <c r="L252" s="26">
        <v>53</v>
      </c>
      <c r="M252" s="69">
        <v>89533.53</v>
      </c>
      <c r="N252" s="98">
        <v>32</v>
      </c>
      <c r="O252" s="99">
        <v>1</v>
      </c>
      <c r="P252" s="28">
        <v>357.5</v>
      </c>
      <c r="Q252" s="28">
        <v>5859.71</v>
      </c>
      <c r="R252" s="28">
        <v>997.68000000000006</v>
      </c>
    </row>
    <row r="253" spans="2:18" x14ac:dyDescent="0.25">
      <c r="B253" s="7" t="s">
        <v>34</v>
      </c>
      <c r="C253" s="96">
        <v>20240219</v>
      </c>
      <c r="D253" s="97">
        <v>772</v>
      </c>
      <c r="E253" s="27">
        <v>1</v>
      </c>
      <c r="F253" s="27">
        <v>29380</v>
      </c>
      <c r="G253" s="28">
        <v>1</v>
      </c>
      <c r="H253" s="69">
        <v>0</v>
      </c>
      <c r="I253" s="43">
        <v>0</v>
      </c>
      <c r="J253" s="44">
        <v>1</v>
      </c>
      <c r="K253" s="44">
        <v>29380</v>
      </c>
      <c r="L253" s="26">
        <v>43</v>
      </c>
      <c r="M253" s="69">
        <v>36358.06</v>
      </c>
      <c r="N253" s="98">
        <v>36</v>
      </c>
      <c r="O253" s="99">
        <v>1</v>
      </c>
      <c r="P253" s="28">
        <v>1469</v>
      </c>
      <c r="Q253" s="28">
        <v>5846.5599999999995</v>
      </c>
      <c r="R253" s="28">
        <v>567.02</v>
      </c>
    </row>
    <row r="254" spans="2:18" x14ac:dyDescent="0.25">
      <c r="B254" s="7" t="s">
        <v>34</v>
      </c>
      <c r="C254" s="96">
        <v>20240220</v>
      </c>
      <c r="D254" s="97">
        <v>771</v>
      </c>
      <c r="E254" s="27">
        <v>4</v>
      </c>
      <c r="F254" s="27">
        <v>77310</v>
      </c>
      <c r="G254" s="28">
        <v>4</v>
      </c>
      <c r="H254" s="69">
        <v>1</v>
      </c>
      <c r="I254" s="43">
        <v>8860.75</v>
      </c>
      <c r="J254" s="44">
        <v>3</v>
      </c>
      <c r="K254" s="44">
        <v>68449.25</v>
      </c>
      <c r="L254" s="26">
        <v>30</v>
      </c>
      <c r="M254" s="69">
        <v>40139.42</v>
      </c>
      <c r="N254" s="98">
        <v>25</v>
      </c>
      <c r="O254" s="99">
        <v>4</v>
      </c>
      <c r="P254" s="28">
        <v>3865.5</v>
      </c>
      <c r="Q254" s="28">
        <v>5849.18</v>
      </c>
      <c r="R254" s="28">
        <v>1100.23</v>
      </c>
    </row>
    <row r="255" spans="2:18" x14ac:dyDescent="0.25">
      <c r="B255" s="7" t="s">
        <v>34</v>
      </c>
      <c r="C255" s="96">
        <v>20240221</v>
      </c>
      <c r="D255" s="97">
        <v>770</v>
      </c>
      <c r="E255" s="27">
        <v>2</v>
      </c>
      <c r="F255" s="27">
        <v>26740</v>
      </c>
      <c r="G255" s="28">
        <v>2</v>
      </c>
      <c r="H255" s="69">
        <v>0</v>
      </c>
      <c r="I255" s="43">
        <v>0</v>
      </c>
      <c r="J255" s="44">
        <v>2</v>
      </c>
      <c r="K255" s="44">
        <v>26740</v>
      </c>
      <c r="L255" s="26">
        <v>58</v>
      </c>
      <c r="M255" s="69">
        <v>69904.240000000005</v>
      </c>
      <c r="N255" s="98">
        <v>40</v>
      </c>
      <c r="O255" s="99">
        <v>2</v>
      </c>
      <c r="P255" s="28">
        <v>1337</v>
      </c>
      <c r="Q255" s="28">
        <v>5853.71</v>
      </c>
      <c r="R255" s="28">
        <v>1671.07</v>
      </c>
    </row>
    <row r="256" spans="2:18" x14ac:dyDescent="0.25">
      <c r="B256" s="7" t="s">
        <v>34</v>
      </c>
      <c r="C256" s="96">
        <v>20240222</v>
      </c>
      <c r="D256" s="97">
        <v>769</v>
      </c>
      <c r="E256" s="27">
        <v>1</v>
      </c>
      <c r="F256" s="27">
        <v>13580</v>
      </c>
      <c r="G256" s="28">
        <v>1</v>
      </c>
      <c r="H256" s="69">
        <v>1</v>
      </c>
      <c r="I256" s="43">
        <v>12626.57</v>
      </c>
      <c r="J256" s="44">
        <v>0</v>
      </c>
      <c r="K256" s="44">
        <v>953.43000000000029</v>
      </c>
      <c r="L256" s="26">
        <v>44</v>
      </c>
      <c r="M256" s="69">
        <v>41293.58</v>
      </c>
      <c r="N256" s="98">
        <v>31</v>
      </c>
      <c r="O256" s="99">
        <v>1</v>
      </c>
      <c r="P256" s="28">
        <v>679</v>
      </c>
      <c r="Q256" s="28">
        <v>5846.95</v>
      </c>
      <c r="R256" s="28">
        <v>661.16000000000008</v>
      </c>
    </row>
    <row r="257" spans="2:18" x14ac:dyDescent="0.25">
      <c r="B257" s="7" t="s">
        <v>34</v>
      </c>
      <c r="C257" s="96">
        <v>20240223</v>
      </c>
      <c r="D257" s="97">
        <v>768</v>
      </c>
      <c r="E257" s="27">
        <v>1</v>
      </c>
      <c r="F257" s="27">
        <v>13660</v>
      </c>
      <c r="G257" s="28">
        <v>1</v>
      </c>
      <c r="H257" s="69">
        <v>0</v>
      </c>
      <c r="I257" s="43">
        <v>0</v>
      </c>
      <c r="J257" s="44">
        <v>1</v>
      </c>
      <c r="K257" s="44">
        <v>13660</v>
      </c>
      <c r="L257" s="26">
        <v>45</v>
      </c>
      <c r="M257" s="69">
        <v>80014.31</v>
      </c>
      <c r="N257" s="98">
        <v>31</v>
      </c>
      <c r="O257" s="99">
        <v>1</v>
      </c>
      <c r="P257" s="28">
        <v>683</v>
      </c>
      <c r="Q257" s="28">
        <v>5846.11</v>
      </c>
      <c r="R257" s="28">
        <v>861.48</v>
      </c>
    </row>
    <row r="258" spans="2:18" x14ac:dyDescent="0.25">
      <c r="B258" s="7" t="s">
        <v>34</v>
      </c>
      <c r="C258" s="96">
        <v>20240224</v>
      </c>
      <c r="D258" s="97">
        <v>767</v>
      </c>
      <c r="E258" s="27">
        <v>1</v>
      </c>
      <c r="F258" s="27">
        <v>19210</v>
      </c>
      <c r="G258" s="28">
        <v>1</v>
      </c>
      <c r="H258" s="69">
        <v>0</v>
      </c>
      <c r="I258" s="43">
        <v>0</v>
      </c>
      <c r="J258" s="44">
        <v>1</v>
      </c>
      <c r="K258" s="44">
        <v>19210</v>
      </c>
      <c r="L258" s="26">
        <v>47</v>
      </c>
      <c r="M258" s="69">
        <v>36078.339999999997</v>
      </c>
      <c r="N258" s="98">
        <v>33</v>
      </c>
      <c r="O258" s="99">
        <v>1</v>
      </c>
      <c r="P258" s="28">
        <v>960.5</v>
      </c>
      <c r="Q258" s="28">
        <v>5834.7</v>
      </c>
      <c r="R258" s="28">
        <v>995.5</v>
      </c>
    </row>
    <row r="259" spans="2:18" x14ac:dyDescent="0.25">
      <c r="B259" s="7" t="s">
        <v>34</v>
      </c>
      <c r="C259" s="96">
        <v>20240225</v>
      </c>
      <c r="D259" s="97">
        <v>766</v>
      </c>
      <c r="E259" s="27">
        <v>0</v>
      </c>
      <c r="F259" s="27">
        <v>0</v>
      </c>
      <c r="G259" s="28">
        <v>0</v>
      </c>
      <c r="H259" s="69">
        <v>0</v>
      </c>
      <c r="I259" s="43">
        <v>0</v>
      </c>
      <c r="J259" s="44">
        <v>0</v>
      </c>
      <c r="K259" s="44">
        <v>0</v>
      </c>
      <c r="L259" s="26">
        <v>37</v>
      </c>
      <c r="M259" s="69">
        <v>43284.33</v>
      </c>
      <c r="N259" s="98">
        <v>23</v>
      </c>
      <c r="O259" s="99">
        <v>0</v>
      </c>
      <c r="P259" s="28">
        <v>0</v>
      </c>
      <c r="Q259" s="28">
        <v>5834.46</v>
      </c>
      <c r="R259" s="28">
        <v>615.11</v>
      </c>
    </row>
    <row r="260" spans="2:18" x14ac:dyDescent="0.25">
      <c r="B260" s="7" t="s">
        <v>34</v>
      </c>
      <c r="C260" s="96">
        <v>20240226</v>
      </c>
      <c r="D260" s="97">
        <v>765</v>
      </c>
      <c r="E260" s="27">
        <v>1</v>
      </c>
      <c r="F260" s="27">
        <v>19900</v>
      </c>
      <c r="G260" s="28">
        <v>1</v>
      </c>
      <c r="H260" s="69">
        <v>0</v>
      </c>
      <c r="I260" s="43">
        <v>0</v>
      </c>
      <c r="J260" s="44">
        <v>1</v>
      </c>
      <c r="K260" s="44">
        <v>19900</v>
      </c>
      <c r="L260" s="26">
        <v>33</v>
      </c>
      <c r="M260" s="69">
        <v>54556.19</v>
      </c>
      <c r="N260" s="98">
        <v>27</v>
      </c>
      <c r="O260" s="99">
        <v>1</v>
      </c>
      <c r="P260" s="28">
        <v>995</v>
      </c>
      <c r="Q260" s="28">
        <v>5824.6299999999992</v>
      </c>
      <c r="R260" s="28">
        <v>832.3</v>
      </c>
    </row>
    <row r="261" spans="2:18" x14ac:dyDescent="0.25">
      <c r="B261" s="7" t="s">
        <v>34</v>
      </c>
      <c r="C261" s="96">
        <v>20240227</v>
      </c>
      <c r="D261" s="97">
        <v>764</v>
      </c>
      <c r="E261" s="27">
        <v>2</v>
      </c>
      <c r="F261" s="27">
        <v>42900</v>
      </c>
      <c r="G261" s="28">
        <v>2</v>
      </c>
      <c r="H261" s="69">
        <v>0</v>
      </c>
      <c r="I261" s="43">
        <v>0</v>
      </c>
      <c r="J261" s="44">
        <v>2</v>
      </c>
      <c r="K261" s="44">
        <v>42900</v>
      </c>
      <c r="L261" s="26">
        <v>57</v>
      </c>
      <c r="M261" s="69">
        <v>106603.19</v>
      </c>
      <c r="N261" s="98">
        <v>38</v>
      </c>
      <c r="O261" s="99">
        <v>2</v>
      </c>
      <c r="P261" s="28">
        <v>2145</v>
      </c>
      <c r="Q261" s="28">
        <v>5821.2000000000007</v>
      </c>
      <c r="R261" s="28">
        <v>1547.1100000000001</v>
      </c>
    </row>
    <row r="262" spans="2:18" x14ac:dyDescent="0.25">
      <c r="B262" s="7" t="s">
        <v>34</v>
      </c>
      <c r="C262" s="96">
        <v>20240228</v>
      </c>
      <c r="D262" s="97">
        <v>763</v>
      </c>
      <c r="E262" s="27">
        <v>0</v>
      </c>
      <c r="F262" s="27">
        <v>0</v>
      </c>
      <c r="G262" s="28">
        <v>0</v>
      </c>
      <c r="H262" s="69">
        <v>0</v>
      </c>
      <c r="I262" s="43">
        <v>0</v>
      </c>
      <c r="J262" s="44">
        <v>0</v>
      </c>
      <c r="K262" s="44">
        <v>0</v>
      </c>
      <c r="L262" s="26">
        <v>60</v>
      </c>
      <c r="M262" s="69">
        <v>87231.67</v>
      </c>
      <c r="N262" s="98">
        <v>34</v>
      </c>
      <c r="O262" s="99">
        <v>0</v>
      </c>
      <c r="P262" s="28">
        <v>0</v>
      </c>
      <c r="Q262" s="28">
        <v>5805.4</v>
      </c>
      <c r="R262" s="28">
        <v>1829.38</v>
      </c>
    </row>
    <row r="263" spans="2:18" x14ac:dyDescent="0.25">
      <c r="B263" s="7" t="s">
        <v>34</v>
      </c>
      <c r="C263" s="96">
        <v>20240229</v>
      </c>
      <c r="D263" s="97">
        <v>762</v>
      </c>
      <c r="E263" s="27">
        <v>0</v>
      </c>
      <c r="F263" s="27">
        <v>0</v>
      </c>
      <c r="G263" s="28">
        <v>0</v>
      </c>
      <c r="H263" s="69">
        <v>0</v>
      </c>
      <c r="I263" s="43">
        <v>0</v>
      </c>
      <c r="J263" s="44">
        <v>0</v>
      </c>
      <c r="K263" s="44">
        <v>0</v>
      </c>
      <c r="L263" s="26">
        <v>50</v>
      </c>
      <c r="M263" s="69">
        <v>58234.19</v>
      </c>
      <c r="N263" s="98">
        <v>32</v>
      </c>
      <c r="O263" s="99">
        <v>0</v>
      </c>
      <c r="P263" s="28">
        <v>0</v>
      </c>
      <c r="Q263" s="28">
        <v>5790.6799999999994</v>
      </c>
      <c r="R263" s="28">
        <v>759.62</v>
      </c>
    </row>
    <row r="264" spans="2:18" x14ac:dyDescent="0.25">
      <c r="B264" s="7" t="s">
        <v>35</v>
      </c>
      <c r="C264" s="96">
        <v>20240301</v>
      </c>
      <c r="D264" s="97">
        <v>761</v>
      </c>
      <c r="E264" s="27">
        <v>1</v>
      </c>
      <c r="F264" s="27">
        <v>25180</v>
      </c>
      <c r="G264" s="28">
        <v>1</v>
      </c>
      <c r="H264" s="69">
        <v>0</v>
      </c>
      <c r="I264" s="43">
        <v>0</v>
      </c>
      <c r="J264" s="44">
        <v>1</v>
      </c>
      <c r="K264" s="44">
        <v>25180</v>
      </c>
      <c r="L264" s="26">
        <v>48</v>
      </c>
      <c r="M264" s="69">
        <v>76478.44</v>
      </c>
      <c r="N264" s="98">
        <v>30</v>
      </c>
      <c r="O264" s="99">
        <v>1</v>
      </c>
      <c r="P264" s="28">
        <v>1259</v>
      </c>
      <c r="Q264" s="28">
        <v>5779.82</v>
      </c>
      <c r="R264" s="28">
        <v>1311.98</v>
      </c>
    </row>
    <row r="265" spans="2:18" x14ac:dyDescent="0.25">
      <c r="B265" s="7" t="s">
        <v>35</v>
      </c>
      <c r="C265" s="96">
        <v>20240302</v>
      </c>
      <c r="D265" s="97">
        <v>760</v>
      </c>
      <c r="E265" s="27">
        <v>2</v>
      </c>
      <c r="F265" s="27">
        <v>30130</v>
      </c>
      <c r="G265" s="28">
        <v>2</v>
      </c>
      <c r="H265" s="69">
        <v>0</v>
      </c>
      <c r="I265" s="43">
        <v>0</v>
      </c>
      <c r="J265" s="44">
        <v>2</v>
      </c>
      <c r="K265" s="44">
        <v>30130</v>
      </c>
      <c r="L265" s="26">
        <v>37</v>
      </c>
      <c r="M265" s="69">
        <v>103078.75</v>
      </c>
      <c r="N265" s="98">
        <v>26</v>
      </c>
      <c r="O265" s="99">
        <v>2</v>
      </c>
      <c r="P265" s="28">
        <v>1506.5</v>
      </c>
      <c r="Q265" s="28">
        <v>5772.42</v>
      </c>
      <c r="R265" s="28">
        <v>765.02</v>
      </c>
    </row>
    <row r="266" spans="2:18" x14ac:dyDescent="0.25">
      <c r="B266" s="7" t="s">
        <v>35</v>
      </c>
      <c r="C266" s="96">
        <v>20240303</v>
      </c>
      <c r="D266" s="97">
        <v>759</v>
      </c>
      <c r="E266" s="27">
        <v>3</v>
      </c>
      <c r="F266" s="27">
        <v>45750</v>
      </c>
      <c r="G266" s="28">
        <v>3</v>
      </c>
      <c r="H266" s="69">
        <v>1</v>
      </c>
      <c r="I266" s="43">
        <v>11500</v>
      </c>
      <c r="J266" s="44">
        <v>2</v>
      </c>
      <c r="K266" s="44">
        <v>34250</v>
      </c>
      <c r="L266" s="26">
        <v>44</v>
      </c>
      <c r="M266" s="69">
        <v>64769.59</v>
      </c>
      <c r="N266" s="98">
        <v>30</v>
      </c>
      <c r="O266" s="99">
        <v>3</v>
      </c>
      <c r="P266" s="28">
        <v>2287.5</v>
      </c>
      <c r="Q266" s="28">
        <v>5763.98</v>
      </c>
      <c r="R266" s="28">
        <v>981.53</v>
      </c>
    </row>
    <row r="267" spans="2:18" x14ac:dyDescent="0.25">
      <c r="B267" s="7" t="s">
        <v>35</v>
      </c>
      <c r="C267" s="96">
        <v>20240304</v>
      </c>
      <c r="D267" s="97">
        <v>758</v>
      </c>
      <c r="E267" s="27">
        <v>3</v>
      </c>
      <c r="F267" s="27">
        <v>87520</v>
      </c>
      <c r="G267" s="28">
        <v>3</v>
      </c>
      <c r="H267" s="69">
        <v>0</v>
      </c>
      <c r="I267" s="43">
        <v>0</v>
      </c>
      <c r="J267" s="44">
        <v>3</v>
      </c>
      <c r="K267" s="44">
        <v>87520</v>
      </c>
      <c r="L267" s="26">
        <v>42</v>
      </c>
      <c r="M267" s="69">
        <v>22093.49</v>
      </c>
      <c r="N267" s="98">
        <v>35</v>
      </c>
      <c r="O267" s="99">
        <v>3</v>
      </c>
      <c r="P267" s="28">
        <v>4376</v>
      </c>
      <c r="Q267" s="28">
        <v>5757.49</v>
      </c>
      <c r="R267" s="28">
        <v>951.65</v>
      </c>
    </row>
    <row r="268" spans="2:18" x14ac:dyDescent="0.25">
      <c r="B268" s="7" t="s">
        <v>35</v>
      </c>
      <c r="C268" s="96">
        <v>20240305</v>
      </c>
      <c r="D268" s="97">
        <v>757</v>
      </c>
      <c r="E268" s="27">
        <v>2</v>
      </c>
      <c r="F268" s="27">
        <v>33220</v>
      </c>
      <c r="G268" s="28">
        <v>2</v>
      </c>
      <c r="H268" s="69">
        <v>1</v>
      </c>
      <c r="I268" s="43">
        <v>18300</v>
      </c>
      <c r="J268" s="44">
        <v>1</v>
      </c>
      <c r="K268" s="44">
        <v>14920</v>
      </c>
      <c r="L268" s="26">
        <v>38</v>
      </c>
      <c r="M268" s="69">
        <v>25297.01</v>
      </c>
      <c r="N268" s="98">
        <v>32</v>
      </c>
      <c r="O268" s="99">
        <v>2</v>
      </c>
      <c r="P268" s="28">
        <v>1661</v>
      </c>
      <c r="Q268" s="28">
        <v>5764.06</v>
      </c>
      <c r="R268" s="28">
        <v>1008.97</v>
      </c>
    </row>
    <row r="269" spans="2:18" x14ac:dyDescent="0.25">
      <c r="B269" s="7" t="s">
        <v>35</v>
      </c>
      <c r="C269" s="96">
        <v>20240306</v>
      </c>
      <c r="D269" s="97">
        <v>756</v>
      </c>
      <c r="E269" s="27">
        <v>0</v>
      </c>
      <c r="F269" s="27">
        <v>0</v>
      </c>
      <c r="G269" s="28">
        <v>0</v>
      </c>
      <c r="H269" s="69">
        <v>0</v>
      </c>
      <c r="I269" s="43">
        <v>0</v>
      </c>
      <c r="J269" s="44">
        <v>0</v>
      </c>
      <c r="K269" s="44">
        <v>0</v>
      </c>
      <c r="L269" s="26">
        <v>46</v>
      </c>
      <c r="M269" s="69">
        <v>39216.379999999997</v>
      </c>
      <c r="N269" s="98">
        <v>31</v>
      </c>
      <c r="O269" s="99">
        <v>0</v>
      </c>
      <c r="P269" s="28">
        <v>0</v>
      </c>
      <c r="Q269" s="28">
        <v>5763.5300000000007</v>
      </c>
      <c r="R269" s="28">
        <v>910.24</v>
      </c>
    </row>
    <row r="270" spans="2:18" x14ac:dyDescent="0.25">
      <c r="B270" s="7" t="s">
        <v>35</v>
      </c>
      <c r="C270" s="96">
        <v>20240307</v>
      </c>
      <c r="D270" s="97">
        <v>755</v>
      </c>
      <c r="E270" s="27">
        <v>0</v>
      </c>
      <c r="F270" s="27">
        <v>0</v>
      </c>
      <c r="G270" s="28">
        <v>0</v>
      </c>
      <c r="H270" s="69">
        <v>0</v>
      </c>
      <c r="I270" s="43">
        <v>0</v>
      </c>
      <c r="J270" s="44">
        <v>0</v>
      </c>
      <c r="K270" s="44">
        <v>0</v>
      </c>
      <c r="L270" s="26">
        <v>47</v>
      </c>
      <c r="M270" s="69">
        <v>48847</v>
      </c>
      <c r="N270" s="98">
        <v>35</v>
      </c>
      <c r="O270" s="99">
        <v>0</v>
      </c>
      <c r="P270" s="28">
        <v>0</v>
      </c>
      <c r="Q270" s="28">
        <v>5753.49</v>
      </c>
      <c r="R270" s="28">
        <v>1795.67</v>
      </c>
    </row>
    <row r="271" spans="2:18" x14ac:dyDescent="0.25">
      <c r="B271" s="7" t="s">
        <v>35</v>
      </c>
      <c r="C271" s="96">
        <v>20240308</v>
      </c>
      <c r="D271" s="97">
        <v>754</v>
      </c>
      <c r="E271" s="27">
        <v>3</v>
      </c>
      <c r="F271" s="27">
        <v>51880</v>
      </c>
      <c r="G271" s="28">
        <v>3</v>
      </c>
      <c r="H271" s="69">
        <v>0</v>
      </c>
      <c r="I271" s="43">
        <v>0</v>
      </c>
      <c r="J271" s="44">
        <v>3</v>
      </c>
      <c r="K271" s="44">
        <v>51880</v>
      </c>
      <c r="L271" s="26">
        <v>62</v>
      </c>
      <c r="M271" s="69">
        <v>98446.36</v>
      </c>
      <c r="N271" s="98">
        <v>44</v>
      </c>
      <c r="O271" s="99">
        <v>3</v>
      </c>
      <c r="P271" s="28">
        <v>2594</v>
      </c>
      <c r="Q271" s="28">
        <v>5742.92</v>
      </c>
      <c r="R271" s="28">
        <v>851.06</v>
      </c>
    </row>
    <row r="272" spans="2:18" x14ac:dyDescent="0.25">
      <c r="B272" s="7" t="s">
        <v>35</v>
      </c>
      <c r="C272" s="96">
        <v>20240309</v>
      </c>
      <c r="D272" s="97">
        <v>753</v>
      </c>
      <c r="E272" s="27">
        <v>2</v>
      </c>
      <c r="F272" s="27">
        <v>45550</v>
      </c>
      <c r="G272" s="28">
        <v>2</v>
      </c>
      <c r="H272" s="69">
        <v>1</v>
      </c>
      <c r="I272" s="43">
        <v>16869.91</v>
      </c>
      <c r="J272" s="44">
        <v>1</v>
      </c>
      <c r="K272" s="44">
        <v>28680.09</v>
      </c>
      <c r="L272" s="26">
        <v>52</v>
      </c>
      <c r="M272" s="69">
        <v>100437.68</v>
      </c>
      <c r="N272" s="98">
        <v>40</v>
      </c>
      <c r="O272" s="99">
        <v>2</v>
      </c>
      <c r="P272" s="28">
        <v>2277.5</v>
      </c>
      <c r="Q272" s="28">
        <v>5736.87</v>
      </c>
      <c r="R272" s="28">
        <v>1160.48</v>
      </c>
    </row>
    <row r="273" spans="2:18" x14ac:dyDescent="0.25">
      <c r="B273" s="7" t="s">
        <v>35</v>
      </c>
      <c r="C273" s="96">
        <v>20240310</v>
      </c>
      <c r="D273" s="97">
        <v>752</v>
      </c>
      <c r="E273" s="27">
        <v>6</v>
      </c>
      <c r="F273" s="27">
        <v>141280</v>
      </c>
      <c r="G273" s="28">
        <v>6</v>
      </c>
      <c r="H273" s="69">
        <v>2</v>
      </c>
      <c r="I273" s="43">
        <v>8690.36</v>
      </c>
      <c r="J273" s="44">
        <v>4</v>
      </c>
      <c r="K273" s="44">
        <v>132589.64000000001</v>
      </c>
      <c r="L273" s="26">
        <v>28</v>
      </c>
      <c r="M273" s="69">
        <v>64549.25</v>
      </c>
      <c r="N273" s="98">
        <v>23</v>
      </c>
      <c r="O273" s="99">
        <v>6</v>
      </c>
      <c r="P273" s="28">
        <v>7064</v>
      </c>
      <c r="Q273" s="28">
        <v>5729.23</v>
      </c>
      <c r="R273" s="28">
        <v>736.2</v>
      </c>
    </row>
    <row r="274" spans="2:18" x14ac:dyDescent="0.25">
      <c r="B274" s="7" t="s">
        <v>35</v>
      </c>
      <c r="C274" s="96">
        <v>20240311</v>
      </c>
      <c r="D274" s="97">
        <v>751</v>
      </c>
      <c r="E274" s="27">
        <v>5</v>
      </c>
      <c r="F274" s="27">
        <v>84360</v>
      </c>
      <c r="G274" s="28">
        <v>5</v>
      </c>
      <c r="H274" s="69">
        <v>1</v>
      </c>
      <c r="I274" s="43">
        <v>5941.41</v>
      </c>
      <c r="J274" s="44">
        <v>4</v>
      </c>
      <c r="K274" s="44">
        <v>78418.59</v>
      </c>
      <c r="L274" s="26">
        <v>68</v>
      </c>
      <c r="M274" s="69">
        <v>114395.92</v>
      </c>
      <c r="N274" s="98">
        <v>39</v>
      </c>
      <c r="O274" s="99">
        <v>5</v>
      </c>
      <c r="P274" s="28">
        <v>4218</v>
      </c>
      <c r="Q274" s="28">
        <v>5752.61</v>
      </c>
      <c r="R274" s="28">
        <v>1037.32</v>
      </c>
    </row>
    <row r="275" spans="2:18" x14ac:dyDescent="0.25">
      <c r="B275" s="7" t="s">
        <v>35</v>
      </c>
      <c r="C275" s="96">
        <v>20240312</v>
      </c>
      <c r="D275" s="97">
        <v>750</v>
      </c>
      <c r="E275" s="27">
        <v>4</v>
      </c>
      <c r="F275" s="27">
        <v>89440</v>
      </c>
      <c r="G275" s="28">
        <v>4</v>
      </c>
      <c r="H275" s="69">
        <v>1</v>
      </c>
      <c r="I275" s="43">
        <v>15253.36</v>
      </c>
      <c r="J275" s="44">
        <v>3</v>
      </c>
      <c r="K275" s="44">
        <v>74186.64</v>
      </c>
      <c r="L275" s="26">
        <v>48</v>
      </c>
      <c r="M275" s="69">
        <v>54596.66</v>
      </c>
      <c r="N275" s="98">
        <v>36</v>
      </c>
      <c r="O275" s="99">
        <v>4</v>
      </c>
      <c r="P275" s="28">
        <v>4472</v>
      </c>
      <c r="Q275" s="28">
        <v>5754.12</v>
      </c>
      <c r="R275" s="28">
        <v>1387.8400000000001</v>
      </c>
    </row>
    <row r="276" spans="2:18" x14ac:dyDescent="0.25">
      <c r="B276" s="7" t="s">
        <v>35</v>
      </c>
      <c r="C276" s="96">
        <v>20240313</v>
      </c>
      <c r="D276" s="97">
        <v>749</v>
      </c>
      <c r="E276" s="27">
        <v>3</v>
      </c>
      <c r="F276" s="27">
        <v>48860</v>
      </c>
      <c r="G276" s="28">
        <v>3</v>
      </c>
      <c r="H276" s="69">
        <v>0</v>
      </c>
      <c r="I276" s="43">
        <v>0</v>
      </c>
      <c r="J276" s="44">
        <v>3</v>
      </c>
      <c r="K276" s="44">
        <v>48860</v>
      </c>
      <c r="L276" s="26">
        <v>63</v>
      </c>
      <c r="M276" s="69">
        <v>82528.72</v>
      </c>
      <c r="N276" s="98">
        <v>37</v>
      </c>
      <c r="O276" s="99">
        <v>3</v>
      </c>
      <c r="P276" s="28">
        <v>2443</v>
      </c>
      <c r="Q276" s="28">
        <v>5760.41</v>
      </c>
      <c r="R276" s="28">
        <v>1206.3499999999999</v>
      </c>
    </row>
    <row r="277" spans="2:18" x14ac:dyDescent="0.25">
      <c r="B277" s="7" t="s">
        <v>35</v>
      </c>
      <c r="C277" s="96">
        <v>20240314</v>
      </c>
      <c r="D277" s="97">
        <v>748</v>
      </c>
      <c r="E277" s="27">
        <v>5</v>
      </c>
      <c r="F277" s="27">
        <v>83480</v>
      </c>
      <c r="G277" s="28">
        <v>5</v>
      </c>
      <c r="H277" s="69">
        <v>2</v>
      </c>
      <c r="I277" s="43">
        <v>18360</v>
      </c>
      <c r="J277" s="44">
        <v>3</v>
      </c>
      <c r="K277" s="44">
        <v>65120</v>
      </c>
      <c r="L277" s="26">
        <v>46</v>
      </c>
      <c r="M277" s="69">
        <v>68199.95</v>
      </c>
      <c r="N277" s="98">
        <v>36</v>
      </c>
      <c r="O277" s="99">
        <v>5</v>
      </c>
      <c r="P277" s="28">
        <v>4174</v>
      </c>
      <c r="Q277" s="28">
        <v>5758.7</v>
      </c>
      <c r="R277" s="28">
        <v>731.04</v>
      </c>
    </row>
    <row r="278" spans="2:18" x14ac:dyDescent="0.25">
      <c r="B278" s="7" t="s">
        <v>35</v>
      </c>
      <c r="C278" s="96">
        <v>20240315</v>
      </c>
      <c r="D278" s="97">
        <v>747</v>
      </c>
      <c r="E278" s="27">
        <v>2</v>
      </c>
      <c r="F278" s="27">
        <v>24960</v>
      </c>
      <c r="G278" s="28">
        <v>2</v>
      </c>
      <c r="H278" s="69">
        <v>1</v>
      </c>
      <c r="I278" s="43">
        <v>9100</v>
      </c>
      <c r="J278" s="44">
        <v>1</v>
      </c>
      <c r="K278" s="44">
        <v>15860</v>
      </c>
      <c r="L278" s="26">
        <v>41</v>
      </c>
      <c r="M278" s="69">
        <v>43582.11</v>
      </c>
      <c r="N278" s="98">
        <v>27</v>
      </c>
      <c r="O278" s="99">
        <v>2</v>
      </c>
      <c r="P278" s="28">
        <v>1248</v>
      </c>
      <c r="Q278" s="28">
        <v>5761.27</v>
      </c>
      <c r="R278" s="28">
        <v>974.41000000000008</v>
      </c>
    </row>
    <row r="279" spans="2:18" x14ac:dyDescent="0.25">
      <c r="B279" s="7" t="s">
        <v>35</v>
      </c>
      <c r="C279" s="96">
        <v>20240316</v>
      </c>
      <c r="D279" s="97">
        <v>746</v>
      </c>
      <c r="E279" s="27">
        <v>5</v>
      </c>
      <c r="F279" s="27">
        <v>83870</v>
      </c>
      <c r="G279" s="28">
        <v>5</v>
      </c>
      <c r="H279" s="69">
        <v>1</v>
      </c>
      <c r="I279" s="43">
        <v>21550</v>
      </c>
      <c r="J279" s="44">
        <v>4</v>
      </c>
      <c r="K279" s="44">
        <v>62320</v>
      </c>
      <c r="L279" s="26">
        <v>43</v>
      </c>
      <c r="M279" s="69">
        <v>67657.710000000006</v>
      </c>
      <c r="N279" s="98">
        <v>26</v>
      </c>
      <c r="O279" s="99">
        <v>5</v>
      </c>
      <c r="P279" s="28">
        <v>4193.5</v>
      </c>
      <c r="Q279" s="28">
        <v>5758.49</v>
      </c>
      <c r="R279" s="28">
        <v>555.63</v>
      </c>
    </row>
    <row r="280" spans="2:18" x14ac:dyDescent="0.25">
      <c r="B280" s="7" t="s">
        <v>35</v>
      </c>
      <c r="C280" s="96">
        <v>20240317</v>
      </c>
      <c r="D280" s="97">
        <v>745</v>
      </c>
      <c r="E280" s="27">
        <v>2</v>
      </c>
      <c r="F280" s="27">
        <v>34400</v>
      </c>
      <c r="G280" s="28">
        <v>2</v>
      </c>
      <c r="H280" s="69">
        <v>0</v>
      </c>
      <c r="I280" s="43">
        <v>0</v>
      </c>
      <c r="J280" s="44">
        <v>2</v>
      </c>
      <c r="K280" s="44">
        <v>34400</v>
      </c>
      <c r="L280" s="26">
        <v>55</v>
      </c>
      <c r="M280" s="69">
        <v>64672.9</v>
      </c>
      <c r="N280" s="98">
        <v>31</v>
      </c>
      <c r="O280" s="99">
        <v>2</v>
      </c>
      <c r="P280" s="28">
        <v>1720</v>
      </c>
      <c r="Q280" s="28">
        <v>5764.96</v>
      </c>
      <c r="R280" s="28">
        <v>888.71</v>
      </c>
    </row>
    <row r="281" spans="2:18" x14ac:dyDescent="0.25">
      <c r="B281" s="7" t="s">
        <v>35</v>
      </c>
      <c r="C281" s="96">
        <v>20240318</v>
      </c>
      <c r="D281" s="97">
        <v>744</v>
      </c>
      <c r="E281" s="27">
        <v>3</v>
      </c>
      <c r="F281" s="27">
        <v>60580</v>
      </c>
      <c r="G281" s="28">
        <v>3</v>
      </c>
      <c r="H281" s="69">
        <v>0</v>
      </c>
      <c r="I281" s="43">
        <v>0</v>
      </c>
      <c r="J281" s="44">
        <v>3</v>
      </c>
      <c r="K281" s="44">
        <v>60580</v>
      </c>
      <c r="L281" s="26">
        <v>28</v>
      </c>
      <c r="M281" s="69">
        <v>53405.81</v>
      </c>
      <c r="N281" s="98">
        <v>25</v>
      </c>
      <c r="O281" s="99">
        <v>3</v>
      </c>
      <c r="P281" s="28">
        <v>3029</v>
      </c>
      <c r="Q281" s="28">
        <v>5758.68</v>
      </c>
      <c r="R281" s="28">
        <v>558.63</v>
      </c>
    </row>
    <row r="282" spans="2:18" x14ac:dyDescent="0.25">
      <c r="B282" s="7" t="s">
        <v>35</v>
      </c>
      <c r="C282" s="96">
        <v>20240319</v>
      </c>
      <c r="D282" s="97">
        <v>743</v>
      </c>
      <c r="E282" s="27">
        <v>5</v>
      </c>
      <c r="F282" s="27">
        <v>109660</v>
      </c>
      <c r="G282" s="28">
        <v>5</v>
      </c>
      <c r="H282" s="69">
        <v>2</v>
      </c>
      <c r="I282" s="43">
        <v>24561.439999999999</v>
      </c>
      <c r="J282" s="44">
        <v>3</v>
      </c>
      <c r="K282" s="44">
        <v>85098.559999999998</v>
      </c>
      <c r="L282" s="26">
        <v>32</v>
      </c>
      <c r="M282" s="69">
        <v>66054.55</v>
      </c>
      <c r="N282" s="98">
        <v>30</v>
      </c>
      <c r="O282" s="99">
        <v>5</v>
      </c>
      <c r="P282" s="28">
        <v>5483</v>
      </c>
      <c r="Q282" s="28">
        <v>5762.75</v>
      </c>
      <c r="R282" s="28">
        <v>957.78</v>
      </c>
    </row>
    <row r="283" spans="2:18" x14ac:dyDescent="0.25">
      <c r="B283" s="7" t="s">
        <v>35</v>
      </c>
      <c r="C283" s="96">
        <v>20240320</v>
      </c>
      <c r="D283" s="97">
        <v>742</v>
      </c>
      <c r="E283" s="27">
        <v>0</v>
      </c>
      <c r="F283" s="27">
        <v>0</v>
      </c>
      <c r="G283" s="28">
        <v>0</v>
      </c>
      <c r="H283" s="69">
        <v>0</v>
      </c>
      <c r="I283" s="43">
        <v>0</v>
      </c>
      <c r="J283" s="44">
        <v>0</v>
      </c>
      <c r="K283" s="44">
        <v>0</v>
      </c>
      <c r="L283" s="26">
        <v>32</v>
      </c>
      <c r="M283" s="69">
        <v>43038.35</v>
      </c>
      <c r="N283" s="98">
        <v>23</v>
      </c>
      <c r="O283" s="99">
        <v>0</v>
      </c>
      <c r="P283" s="28">
        <v>0</v>
      </c>
      <c r="Q283" s="28">
        <v>5780.0599999999995</v>
      </c>
      <c r="R283" s="28">
        <v>724.27</v>
      </c>
    </row>
    <row r="284" spans="2:18" x14ac:dyDescent="0.25">
      <c r="B284" s="7" t="s">
        <v>35</v>
      </c>
      <c r="C284" s="96">
        <v>20240321</v>
      </c>
      <c r="D284" s="97">
        <v>741</v>
      </c>
      <c r="E284" s="27">
        <v>4</v>
      </c>
      <c r="F284" s="27">
        <v>69070</v>
      </c>
      <c r="G284" s="28">
        <v>4</v>
      </c>
      <c r="H284" s="69">
        <v>0</v>
      </c>
      <c r="I284" s="43">
        <v>0</v>
      </c>
      <c r="J284" s="44">
        <v>4</v>
      </c>
      <c r="K284" s="44">
        <v>69070</v>
      </c>
      <c r="L284" s="26">
        <v>29</v>
      </c>
      <c r="M284" s="69">
        <v>43467.9</v>
      </c>
      <c r="N284" s="98">
        <v>20</v>
      </c>
      <c r="O284" s="99">
        <v>4</v>
      </c>
      <c r="P284" s="28">
        <v>3453.5</v>
      </c>
      <c r="Q284" s="28">
        <v>5770.3600000000006</v>
      </c>
      <c r="R284" s="28">
        <v>492.76</v>
      </c>
    </row>
    <row r="285" spans="2:18" x14ac:dyDescent="0.25">
      <c r="B285" s="7" t="s">
        <v>35</v>
      </c>
      <c r="C285" s="96">
        <v>20240322</v>
      </c>
      <c r="D285" s="97">
        <v>740</v>
      </c>
      <c r="E285" s="27">
        <v>0</v>
      </c>
      <c r="F285" s="27">
        <v>0</v>
      </c>
      <c r="G285" s="28">
        <v>0</v>
      </c>
      <c r="H285" s="69">
        <v>0</v>
      </c>
      <c r="I285" s="43">
        <v>0</v>
      </c>
      <c r="J285" s="44">
        <v>0</v>
      </c>
      <c r="K285" s="44">
        <v>0</v>
      </c>
      <c r="L285" s="26">
        <v>33</v>
      </c>
      <c r="M285" s="69">
        <v>17331.57</v>
      </c>
      <c r="N285" s="98">
        <v>26</v>
      </c>
      <c r="O285" s="99">
        <v>0</v>
      </c>
      <c r="P285" s="28">
        <v>0</v>
      </c>
      <c r="Q285" s="28">
        <v>5775.2699999999995</v>
      </c>
      <c r="R285" s="28">
        <v>826.87</v>
      </c>
    </row>
    <row r="286" spans="2:18" x14ac:dyDescent="0.25">
      <c r="B286" s="7" t="s">
        <v>35</v>
      </c>
      <c r="C286" s="96">
        <v>20240323</v>
      </c>
      <c r="D286" s="97">
        <v>739</v>
      </c>
      <c r="E286" s="27">
        <v>0</v>
      </c>
      <c r="F286" s="27">
        <v>0</v>
      </c>
      <c r="G286" s="28">
        <v>0</v>
      </c>
      <c r="H286" s="69">
        <v>0</v>
      </c>
      <c r="I286" s="43">
        <v>0</v>
      </c>
      <c r="J286" s="44">
        <v>0</v>
      </c>
      <c r="K286" s="44">
        <v>0</v>
      </c>
      <c r="L286" s="26">
        <v>29</v>
      </c>
      <c r="M286" s="69">
        <v>16144.88</v>
      </c>
      <c r="N286" s="98">
        <v>22</v>
      </c>
      <c r="O286" s="99">
        <v>0</v>
      </c>
      <c r="P286" s="28">
        <v>0</v>
      </c>
      <c r="Q286" s="28">
        <v>5772.2199999999993</v>
      </c>
      <c r="R286" s="28">
        <v>776.39</v>
      </c>
    </row>
    <row r="287" spans="2:18" x14ac:dyDescent="0.25">
      <c r="B287" s="7" t="s">
        <v>35</v>
      </c>
      <c r="C287" s="96">
        <v>20240324</v>
      </c>
      <c r="D287" s="97">
        <v>738</v>
      </c>
      <c r="E287" s="27">
        <v>3</v>
      </c>
      <c r="F287" s="27">
        <v>49850</v>
      </c>
      <c r="G287" s="28">
        <v>3</v>
      </c>
      <c r="H287" s="69">
        <v>0</v>
      </c>
      <c r="I287" s="43">
        <v>0</v>
      </c>
      <c r="J287" s="44">
        <v>3</v>
      </c>
      <c r="K287" s="44">
        <v>49850</v>
      </c>
      <c r="L287" s="26">
        <v>33</v>
      </c>
      <c r="M287" s="69">
        <v>19447.8</v>
      </c>
      <c r="N287" s="98">
        <v>25</v>
      </c>
      <c r="O287" s="99">
        <v>3</v>
      </c>
      <c r="P287" s="28">
        <v>2492.5</v>
      </c>
      <c r="Q287" s="28">
        <v>5768.25</v>
      </c>
      <c r="R287" s="28">
        <v>847.11</v>
      </c>
    </row>
    <row r="288" spans="2:18" x14ac:dyDescent="0.25">
      <c r="B288" s="7" t="s">
        <v>35</v>
      </c>
      <c r="C288" s="96">
        <v>20240325</v>
      </c>
      <c r="D288" s="97">
        <v>737</v>
      </c>
      <c r="E288" s="27">
        <v>0</v>
      </c>
      <c r="F288" s="27">
        <v>0</v>
      </c>
      <c r="G288" s="28">
        <v>0</v>
      </c>
      <c r="H288" s="69">
        <v>0</v>
      </c>
      <c r="I288" s="43">
        <v>0</v>
      </c>
      <c r="J288" s="44">
        <v>0</v>
      </c>
      <c r="K288" s="44">
        <v>0</v>
      </c>
      <c r="L288" s="26">
        <v>40</v>
      </c>
      <c r="M288" s="69">
        <v>40801.46</v>
      </c>
      <c r="N288" s="98">
        <v>29</v>
      </c>
      <c r="O288" s="99">
        <v>0</v>
      </c>
      <c r="P288" s="28">
        <v>0</v>
      </c>
      <c r="Q288" s="28">
        <v>5776.13</v>
      </c>
      <c r="R288" s="28">
        <v>617.86</v>
      </c>
    </row>
    <row r="289" spans="2:18" x14ac:dyDescent="0.25">
      <c r="B289" s="7" t="s">
        <v>35</v>
      </c>
      <c r="C289" s="96">
        <v>20240326</v>
      </c>
      <c r="D289" s="97">
        <v>736</v>
      </c>
      <c r="E289" s="27">
        <v>5</v>
      </c>
      <c r="F289" s="27">
        <v>97430</v>
      </c>
      <c r="G289" s="28">
        <v>5</v>
      </c>
      <c r="H289" s="69">
        <v>1</v>
      </c>
      <c r="I289" s="43">
        <v>7720</v>
      </c>
      <c r="J289" s="44">
        <v>4</v>
      </c>
      <c r="K289" s="44">
        <v>89710</v>
      </c>
      <c r="L289" s="26">
        <v>44</v>
      </c>
      <c r="M289" s="69">
        <v>81979.759999999995</v>
      </c>
      <c r="N289" s="98">
        <v>32</v>
      </c>
      <c r="O289" s="99">
        <v>5</v>
      </c>
      <c r="P289" s="28">
        <v>4871.5</v>
      </c>
      <c r="Q289" s="28">
        <v>5772.36</v>
      </c>
      <c r="R289" s="28">
        <v>1380.9299999999998</v>
      </c>
    </row>
    <row r="290" spans="2:18" x14ac:dyDescent="0.25">
      <c r="B290" s="7" t="s">
        <v>35</v>
      </c>
      <c r="C290" s="96">
        <v>20240327</v>
      </c>
      <c r="D290" s="97">
        <v>735</v>
      </c>
      <c r="E290" s="27">
        <v>2</v>
      </c>
      <c r="F290" s="27">
        <v>24800</v>
      </c>
      <c r="G290" s="28">
        <v>2</v>
      </c>
      <c r="H290" s="69">
        <v>1</v>
      </c>
      <c r="I290" s="43">
        <v>8900</v>
      </c>
      <c r="J290" s="44">
        <v>1</v>
      </c>
      <c r="K290" s="44">
        <v>15900</v>
      </c>
      <c r="L290" s="26">
        <v>38</v>
      </c>
      <c r="M290" s="69">
        <v>43866.66</v>
      </c>
      <c r="N290" s="98">
        <v>31</v>
      </c>
      <c r="O290" s="99">
        <v>2</v>
      </c>
      <c r="P290" s="28">
        <v>1240</v>
      </c>
      <c r="Q290" s="28">
        <v>5778.17</v>
      </c>
      <c r="R290" s="28">
        <v>986.83</v>
      </c>
    </row>
    <row r="291" spans="2:18" x14ac:dyDescent="0.25">
      <c r="B291" s="7" t="s">
        <v>35</v>
      </c>
      <c r="C291" s="96">
        <v>20240328</v>
      </c>
      <c r="D291" s="97">
        <v>734</v>
      </c>
      <c r="E291" s="27">
        <v>2</v>
      </c>
      <c r="F291" s="27">
        <v>27000</v>
      </c>
      <c r="G291" s="28">
        <v>2</v>
      </c>
      <c r="H291" s="69">
        <v>1</v>
      </c>
      <c r="I291" s="43">
        <v>13400</v>
      </c>
      <c r="J291" s="44">
        <v>1</v>
      </c>
      <c r="K291" s="44">
        <v>13600</v>
      </c>
      <c r="L291" s="26">
        <v>38</v>
      </c>
      <c r="M291" s="69">
        <v>43724.84</v>
      </c>
      <c r="N291" s="98">
        <v>27</v>
      </c>
      <c r="O291" s="99">
        <v>2</v>
      </c>
      <c r="P291" s="28">
        <v>1350</v>
      </c>
      <c r="Q291" s="28">
        <v>5777.6799999999994</v>
      </c>
      <c r="R291" s="28">
        <v>557.43000000000006</v>
      </c>
    </row>
    <row r="292" spans="2:18" x14ac:dyDescent="0.25">
      <c r="B292" s="7" t="s">
        <v>35</v>
      </c>
      <c r="C292" s="96">
        <v>20240329</v>
      </c>
      <c r="D292" s="97">
        <v>733</v>
      </c>
      <c r="E292" s="27">
        <v>1</v>
      </c>
      <c r="F292" s="27">
        <v>29500</v>
      </c>
      <c r="G292" s="28">
        <v>1</v>
      </c>
      <c r="H292" s="69">
        <v>0</v>
      </c>
      <c r="I292" s="43">
        <v>0</v>
      </c>
      <c r="J292" s="44">
        <v>1</v>
      </c>
      <c r="K292" s="44">
        <v>29500</v>
      </c>
      <c r="L292" s="26">
        <v>32</v>
      </c>
      <c r="M292" s="69">
        <v>26841.63</v>
      </c>
      <c r="N292" s="98">
        <v>20</v>
      </c>
      <c r="O292" s="99">
        <v>1</v>
      </c>
      <c r="P292" s="28">
        <v>1475</v>
      </c>
      <c r="Q292" s="28">
        <v>5777.5</v>
      </c>
      <c r="R292" s="28">
        <v>471.51</v>
      </c>
    </row>
    <row r="293" spans="2:18" x14ac:dyDescent="0.25">
      <c r="B293" s="7" t="s">
        <v>35</v>
      </c>
      <c r="C293" s="96">
        <v>20240330</v>
      </c>
      <c r="D293" s="97">
        <v>732</v>
      </c>
      <c r="E293" s="27">
        <v>0</v>
      </c>
      <c r="F293" s="27">
        <v>0</v>
      </c>
      <c r="G293" s="28">
        <v>0</v>
      </c>
      <c r="H293" s="69">
        <v>0</v>
      </c>
      <c r="I293" s="43">
        <v>0</v>
      </c>
      <c r="J293" s="44">
        <v>0</v>
      </c>
      <c r="K293" s="44">
        <v>0</v>
      </c>
      <c r="L293" s="26">
        <v>27</v>
      </c>
      <c r="M293" s="69">
        <v>24343.13</v>
      </c>
      <c r="N293" s="98">
        <v>21</v>
      </c>
      <c r="O293" s="99">
        <v>0</v>
      </c>
      <c r="P293" s="28">
        <v>0</v>
      </c>
      <c r="Q293" s="28">
        <v>5779.21</v>
      </c>
      <c r="R293" s="28">
        <v>564.05999999999995</v>
      </c>
    </row>
    <row r="294" spans="2:18" x14ac:dyDescent="0.25">
      <c r="B294" s="7" t="s">
        <v>35</v>
      </c>
      <c r="C294" s="96">
        <v>20240331</v>
      </c>
      <c r="D294" s="97">
        <v>731</v>
      </c>
      <c r="E294" s="27">
        <v>2</v>
      </c>
      <c r="F294" s="27">
        <v>30130</v>
      </c>
      <c r="G294" s="28">
        <v>2</v>
      </c>
      <c r="H294" s="69">
        <v>0</v>
      </c>
      <c r="I294" s="43">
        <v>0</v>
      </c>
      <c r="J294" s="44">
        <v>2</v>
      </c>
      <c r="K294" s="44">
        <v>30130</v>
      </c>
      <c r="L294" s="26">
        <v>42</v>
      </c>
      <c r="M294" s="69">
        <v>71284.399999999994</v>
      </c>
      <c r="N294" s="98">
        <v>25</v>
      </c>
      <c r="O294" s="99">
        <v>2</v>
      </c>
      <c r="P294" s="28">
        <v>1506.5</v>
      </c>
      <c r="Q294" s="28">
        <v>5776.83</v>
      </c>
      <c r="R294" s="28">
        <v>486.3</v>
      </c>
    </row>
    <row r="295" spans="2:18" x14ac:dyDescent="0.25">
      <c r="B295" s="7" t="s">
        <v>36</v>
      </c>
      <c r="C295" s="96">
        <v>20240401</v>
      </c>
      <c r="D295" s="97">
        <v>730</v>
      </c>
      <c r="E295" s="27">
        <v>2</v>
      </c>
      <c r="F295" s="27">
        <v>54560</v>
      </c>
      <c r="G295" s="28">
        <v>2</v>
      </c>
      <c r="H295" s="69">
        <v>0</v>
      </c>
      <c r="I295" s="43">
        <v>0</v>
      </c>
      <c r="J295" s="44">
        <v>2</v>
      </c>
      <c r="K295" s="44">
        <v>54560</v>
      </c>
      <c r="L295" s="26">
        <v>39</v>
      </c>
      <c r="M295" s="69">
        <v>53592.69</v>
      </c>
      <c r="N295" s="98">
        <v>22</v>
      </c>
      <c r="O295" s="99">
        <v>2</v>
      </c>
      <c r="P295" s="28">
        <v>2728</v>
      </c>
      <c r="Q295" s="28">
        <v>5772.37</v>
      </c>
      <c r="R295" s="28">
        <v>263.86</v>
      </c>
    </row>
    <row r="296" spans="2:18" x14ac:dyDescent="0.25">
      <c r="B296" s="7" t="s">
        <v>36</v>
      </c>
      <c r="C296" s="96">
        <v>20240402</v>
      </c>
      <c r="D296" s="97">
        <v>729</v>
      </c>
      <c r="E296" s="27">
        <v>5</v>
      </c>
      <c r="F296" s="27">
        <v>76560</v>
      </c>
      <c r="G296" s="28">
        <v>5</v>
      </c>
      <c r="H296" s="69">
        <v>2</v>
      </c>
      <c r="I296" s="43">
        <v>24440</v>
      </c>
      <c r="J296" s="44">
        <v>3</v>
      </c>
      <c r="K296" s="44">
        <v>52120</v>
      </c>
      <c r="L296" s="26">
        <v>53</v>
      </c>
      <c r="M296" s="69">
        <v>36033.56</v>
      </c>
      <c r="N296" s="98">
        <v>33</v>
      </c>
      <c r="O296" s="99">
        <v>5</v>
      </c>
      <c r="P296" s="28">
        <v>3828</v>
      </c>
      <c r="Q296" s="28">
        <v>5778.61</v>
      </c>
      <c r="R296" s="28">
        <v>522.83000000000004</v>
      </c>
    </row>
    <row r="297" spans="2:18" x14ac:dyDescent="0.25">
      <c r="B297" s="7" t="s">
        <v>36</v>
      </c>
      <c r="C297" s="96">
        <v>20240403</v>
      </c>
      <c r="D297" s="97">
        <v>728</v>
      </c>
      <c r="E297" s="27">
        <v>0</v>
      </c>
      <c r="F297" s="27">
        <v>0</v>
      </c>
      <c r="G297" s="28">
        <v>0</v>
      </c>
      <c r="H297" s="69">
        <v>0</v>
      </c>
      <c r="I297" s="43">
        <v>0</v>
      </c>
      <c r="J297" s="44">
        <v>0</v>
      </c>
      <c r="K297" s="44">
        <v>0</v>
      </c>
      <c r="L297" s="26">
        <v>30</v>
      </c>
      <c r="M297" s="69">
        <v>24986</v>
      </c>
      <c r="N297" s="98">
        <v>26</v>
      </c>
      <c r="O297" s="99">
        <v>0</v>
      </c>
      <c r="P297" s="28">
        <v>0</v>
      </c>
      <c r="Q297" s="28">
        <v>5786.22</v>
      </c>
      <c r="R297" s="28">
        <v>603.24</v>
      </c>
    </row>
    <row r="298" spans="2:18" x14ac:dyDescent="0.25">
      <c r="B298" s="7" t="s">
        <v>36</v>
      </c>
      <c r="C298" s="96">
        <v>20240404</v>
      </c>
      <c r="D298" s="97">
        <v>727</v>
      </c>
      <c r="E298" s="27">
        <v>3</v>
      </c>
      <c r="F298" s="27">
        <v>53560</v>
      </c>
      <c r="G298" s="28">
        <v>3</v>
      </c>
      <c r="H298" s="69">
        <v>0</v>
      </c>
      <c r="I298" s="43">
        <v>0</v>
      </c>
      <c r="J298" s="44">
        <v>3</v>
      </c>
      <c r="K298" s="44">
        <v>53560</v>
      </c>
      <c r="L298" s="26">
        <v>29</v>
      </c>
      <c r="M298" s="69">
        <v>27193.919999999998</v>
      </c>
      <c r="N298" s="98">
        <v>26</v>
      </c>
      <c r="O298" s="99">
        <v>3</v>
      </c>
      <c r="P298" s="28">
        <v>2678</v>
      </c>
      <c r="Q298" s="28">
        <v>5780.3899999999994</v>
      </c>
      <c r="R298" s="28">
        <v>804.23</v>
      </c>
    </row>
    <row r="299" spans="2:18" x14ac:dyDescent="0.25">
      <c r="B299" s="7" t="s">
        <v>36</v>
      </c>
      <c r="C299" s="96">
        <v>20240405</v>
      </c>
      <c r="D299" s="97">
        <v>726</v>
      </c>
      <c r="E299" s="27">
        <v>2</v>
      </c>
      <c r="F299" s="27">
        <v>30000</v>
      </c>
      <c r="G299" s="28">
        <v>2</v>
      </c>
      <c r="H299" s="69">
        <v>1</v>
      </c>
      <c r="I299" s="43">
        <v>5300</v>
      </c>
      <c r="J299" s="44">
        <v>1</v>
      </c>
      <c r="K299" s="44">
        <v>24700</v>
      </c>
      <c r="L299" s="26">
        <v>37</v>
      </c>
      <c r="M299" s="69">
        <v>56230.78</v>
      </c>
      <c r="N299" s="98">
        <v>28</v>
      </c>
      <c r="O299" s="99">
        <v>2</v>
      </c>
      <c r="P299" s="28">
        <v>1500</v>
      </c>
      <c r="Q299" s="28">
        <v>5783.82</v>
      </c>
      <c r="R299" s="28">
        <v>720.2</v>
      </c>
    </row>
    <row r="300" spans="2:18" x14ac:dyDescent="0.25">
      <c r="B300" s="7" t="s">
        <v>36</v>
      </c>
      <c r="C300" s="96">
        <v>20240406</v>
      </c>
      <c r="D300" s="97">
        <v>725</v>
      </c>
      <c r="E300" s="27">
        <v>2</v>
      </c>
      <c r="F300" s="27">
        <v>30050</v>
      </c>
      <c r="G300" s="28">
        <v>2</v>
      </c>
      <c r="H300" s="69">
        <v>0</v>
      </c>
      <c r="I300" s="43">
        <v>0</v>
      </c>
      <c r="J300" s="44">
        <v>2</v>
      </c>
      <c r="K300" s="44">
        <v>30050</v>
      </c>
      <c r="L300" s="26">
        <v>22</v>
      </c>
      <c r="M300" s="69">
        <v>50627.01</v>
      </c>
      <c r="N300" s="98">
        <v>17</v>
      </c>
      <c r="O300" s="99">
        <v>2</v>
      </c>
      <c r="P300" s="28">
        <v>1502.5</v>
      </c>
      <c r="Q300" s="28">
        <v>5785.58</v>
      </c>
      <c r="R300" s="28">
        <v>680.63</v>
      </c>
    </row>
    <row r="301" spans="2:18" x14ac:dyDescent="0.25">
      <c r="B301" s="7" t="s">
        <v>36</v>
      </c>
      <c r="C301" s="96">
        <v>20240407</v>
      </c>
      <c r="D301" s="97">
        <v>724</v>
      </c>
      <c r="E301" s="27">
        <v>1</v>
      </c>
      <c r="F301" s="27">
        <v>19900</v>
      </c>
      <c r="G301" s="28">
        <v>1</v>
      </c>
      <c r="H301" s="69">
        <v>0</v>
      </c>
      <c r="I301" s="43">
        <v>0</v>
      </c>
      <c r="J301" s="44">
        <v>1</v>
      </c>
      <c r="K301" s="44">
        <v>19900</v>
      </c>
      <c r="L301" s="26">
        <v>41</v>
      </c>
      <c r="M301" s="69">
        <v>43111.14</v>
      </c>
      <c r="N301" s="98">
        <v>30</v>
      </c>
      <c r="O301" s="99">
        <v>1</v>
      </c>
      <c r="P301" s="28">
        <v>995</v>
      </c>
      <c r="Q301" s="28">
        <v>5785.8099999999995</v>
      </c>
      <c r="R301" s="28">
        <v>1155.8800000000001</v>
      </c>
    </row>
    <row r="302" spans="2:18" x14ac:dyDescent="0.25">
      <c r="B302" s="7" t="s">
        <v>36</v>
      </c>
      <c r="C302" s="96">
        <v>20240408</v>
      </c>
      <c r="D302" s="97">
        <v>723</v>
      </c>
      <c r="E302" s="27">
        <v>1</v>
      </c>
      <c r="F302" s="27">
        <v>14550</v>
      </c>
      <c r="G302" s="28">
        <v>1</v>
      </c>
      <c r="H302" s="69">
        <v>0</v>
      </c>
      <c r="I302" s="43">
        <v>0</v>
      </c>
      <c r="J302" s="44">
        <v>1</v>
      </c>
      <c r="K302" s="44">
        <v>14550</v>
      </c>
      <c r="L302" s="26">
        <v>53</v>
      </c>
      <c r="M302" s="69">
        <v>88117.96</v>
      </c>
      <c r="N302" s="98">
        <v>27</v>
      </c>
      <c r="O302" s="99">
        <v>1</v>
      </c>
      <c r="P302" s="28">
        <v>727.5</v>
      </c>
      <c r="Q302" s="28">
        <v>5782.08</v>
      </c>
      <c r="R302" s="28">
        <v>1071.8</v>
      </c>
    </row>
    <row r="303" spans="2:18" x14ac:dyDescent="0.25">
      <c r="B303" s="7" t="s">
        <v>36</v>
      </c>
      <c r="C303" s="96">
        <v>20240409</v>
      </c>
      <c r="D303" s="97">
        <v>722</v>
      </c>
      <c r="E303" s="27">
        <v>7</v>
      </c>
      <c r="F303" s="27">
        <v>140760</v>
      </c>
      <c r="G303" s="28">
        <v>7</v>
      </c>
      <c r="H303" s="69">
        <v>0</v>
      </c>
      <c r="I303" s="43">
        <v>0</v>
      </c>
      <c r="J303" s="44">
        <v>7</v>
      </c>
      <c r="K303" s="44">
        <v>140760</v>
      </c>
      <c r="L303" s="26">
        <v>46</v>
      </c>
      <c r="M303" s="69">
        <v>100531.69</v>
      </c>
      <c r="N303" s="98">
        <v>25</v>
      </c>
      <c r="O303" s="99">
        <v>7</v>
      </c>
      <c r="P303" s="28">
        <v>7038</v>
      </c>
      <c r="Q303" s="28">
        <v>5769.9000000000005</v>
      </c>
      <c r="R303" s="28">
        <v>587.6</v>
      </c>
    </row>
    <row r="304" spans="2:18" x14ac:dyDescent="0.25">
      <c r="B304" s="7" t="s">
        <v>36</v>
      </c>
      <c r="C304" s="96">
        <v>20240410</v>
      </c>
      <c r="D304" s="97">
        <v>721</v>
      </c>
      <c r="E304" s="27">
        <v>3</v>
      </c>
      <c r="F304" s="27">
        <v>39320</v>
      </c>
      <c r="G304" s="28">
        <v>3</v>
      </c>
      <c r="H304" s="69">
        <v>0</v>
      </c>
      <c r="I304" s="43">
        <v>0</v>
      </c>
      <c r="J304" s="44">
        <v>3</v>
      </c>
      <c r="K304" s="44">
        <v>39320</v>
      </c>
      <c r="L304" s="26">
        <v>44</v>
      </c>
      <c r="M304" s="69">
        <v>57472.13</v>
      </c>
      <c r="N304" s="98">
        <v>33</v>
      </c>
      <c r="O304" s="99">
        <v>3</v>
      </c>
      <c r="P304" s="28">
        <v>1966</v>
      </c>
      <c r="Q304" s="28">
        <v>5774.5199999999995</v>
      </c>
      <c r="R304" s="28">
        <v>1119.0900000000001</v>
      </c>
    </row>
    <row r="305" spans="2:18" x14ac:dyDescent="0.25">
      <c r="B305" s="7" t="s">
        <v>36</v>
      </c>
      <c r="C305" s="96">
        <v>20240411</v>
      </c>
      <c r="D305" s="97">
        <v>720</v>
      </c>
      <c r="E305" s="27">
        <v>2</v>
      </c>
      <c r="F305" s="27">
        <v>22360</v>
      </c>
      <c r="G305" s="28">
        <v>2</v>
      </c>
      <c r="H305" s="69">
        <v>1</v>
      </c>
      <c r="I305" s="43">
        <v>8883.1299999999992</v>
      </c>
      <c r="J305" s="44">
        <v>1</v>
      </c>
      <c r="K305" s="44">
        <v>13476.87</v>
      </c>
      <c r="L305" s="26">
        <v>49</v>
      </c>
      <c r="M305" s="69">
        <v>97061.440000000002</v>
      </c>
      <c r="N305" s="98">
        <v>34</v>
      </c>
      <c r="O305" s="99">
        <v>2</v>
      </c>
      <c r="P305" s="28">
        <v>1118</v>
      </c>
      <c r="Q305" s="28">
        <v>5767.62</v>
      </c>
      <c r="R305" s="28">
        <v>997.18000000000006</v>
      </c>
    </row>
    <row r="306" spans="2:18" x14ac:dyDescent="0.25">
      <c r="B306" s="7" t="s">
        <v>36</v>
      </c>
      <c r="C306" s="96">
        <v>20240412</v>
      </c>
      <c r="D306" s="97">
        <v>719</v>
      </c>
      <c r="E306" s="27">
        <v>3</v>
      </c>
      <c r="F306" s="27">
        <v>49870</v>
      </c>
      <c r="G306" s="28">
        <v>3</v>
      </c>
      <c r="H306" s="69">
        <v>1</v>
      </c>
      <c r="I306" s="43">
        <v>12878.76</v>
      </c>
      <c r="J306" s="44">
        <v>2</v>
      </c>
      <c r="K306" s="44">
        <v>36991.24</v>
      </c>
      <c r="L306" s="26">
        <v>46</v>
      </c>
      <c r="M306" s="69">
        <v>36623.480000000003</v>
      </c>
      <c r="N306" s="98">
        <v>33</v>
      </c>
      <c r="O306" s="99">
        <v>3</v>
      </c>
      <c r="P306" s="28">
        <v>2493.5</v>
      </c>
      <c r="Q306" s="28">
        <v>5757.0599999999995</v>
      </c>
      <c r="R306" s="28">
        <v>1146.24</v>
      </c>
    </row>
    <row r="307" spans="2:18" x14ac:dyDescent="0.25">
      <c r="B307" s="7" t="s">
        <v>36</v>
      </c>
      <c r="C307" s="96">
        <v>20240413</v>
      </c>
      <c r="D307" s="97">
        <v>718</v>
      </c>
      <c r="E307" s="27">
        <v>1</v>
      </c>
      <c r="F307" s="27">
        <v>16600</v>
      </c>
      <c r="G307" s="28">
        <v>1</v>
      </c>
      <c r="H307" s="69">
        <v>0</v>
      </c>
      <c r="I307" s="43">
        <v>0</v>
      </c>
      <c r="J307" s="44">
        <v>1</v>
      </c>
      <c r="K307" s="44">
        <v>16600</v>
      </c>
      <c r="L307" s="26">
        <v>59</v>
      </c>
      <c r="M307" s="69">
        <v>80068.28</v>
      </c>
      <c r="N307" s="98">
        <v>31</v>
      </c>
      <c r="O307" s="99">
        <v>1</v>
      </c>
      <c r="P307" s="28">
        <v>830</v>
      </c>
      <c r="Q307" s="28">
        <v>5760.4400000000005</v>
      </c>
      <c r="R307" s="28">
        <v>522.57999999999993</v>
      </c>
    </row>
    <row r="308" spans="2:18" x14ac:dyDescent="0.25">
      <c r="B308" s="7" t="s">
        <v>36</v>
      </c>
      <c r="C308" s="96">
        <v>20240414</v>
      </c>
      <c r="D308" s="97">
        <v>717</v>
      </c>
      <c r="E308" s="27">
        <v>2</v>
      </c>
      <c r="F308" s="27">
        <v>47200</v>
      </c>
      <c r="G308" s="28">
        <v>2</v>
      </c>
      <c r="H308" s="69">
        <v>0</v>
      </c>
      <c r="I308" s="43">
        <v>0</v>
      </c>
      <c r="J308" s="44">
        <v>2</v>
      </c>
      <c r="K308" s="44">
        <v>47200</v>
      </c>
      <c r="L308" s="26">
        <v>44</v>
      </c>
      <c r="M308" s="69">
        <v>57197.73</v>
      </c>
      <c r="N308" s="98">
        <v>24</v>
      </c>
      <c r="O308" s="99">
        <v>2</v>
      </c>
      <c r="P308" s="28">
        <v>2360</v>
      </c>
      <c r="Q308" s="28">
        <v>5746.82</v>
      </c>
      <c r="R308" s="28">
        <v>279.20999999999998</v>
      </c>
    </row>
    <row r="309" spans="2:18" x14ac:dyDescent="0.25">
      <c r="B309" s="7" t="s">
        <v>36</v>
      </c>
      <c r="C309" s="96">
        <v>20240415</v>
      </c>
      <c r="D309" s="97">
        <v>716</v>
      </c>
      <c r="E309" s="27">
        <v>3</v>
      </c>
      <c r="F309" s="27">
        <v>56610</v>
      </c>
      <c r="G309" s="28">
        <v>3</v>
      </c>
      <c r="H309" s="69">
        <v>0</v>
      </c>
      <c r="I309" s="43">
        <v>0</v>
      </c>
      <c r="J309" s="44">
        <v>3</v>
      </c>
      <c r="K309" s="44">
        <v>56610</v>
      </c>
      <c r="L309" s="26">
        <v>50</v>
      </c>
      <c r="M309" s="69">
        <v>48978.49</v>
      </c>
      <c r="N309" s="98">
        <v>29</v>
      </c>
      <c r="O309" s="99">
        <v>3</v>
      </c>
      <c r="P309" s="28">
        <v>2830.5</v>
      </c>
      <c r="Q309" s="28">
        <v>5746.8899999999994</v>
      </c>
      <c r="R309" s="28">
        <v>469.24</v>
      </c>
    </row>
    <row r="310" spans="2:18" x14ac:dyDescent="0.25">
      <c r="B310" s="7" t="s">
        <v>36</v>
      </c>
      <c r="C310" s="96">
        <v>20240416</v>
      </c>
      <c r="D310" s="97">
        <v>715</v>
      </c>
      <c r="E310" s="27">
        <v>3</v>
      </c>
      <c r="F310" s="27">
        <v>41660</v>
      </c>
      <c r="G310" s="28">
        <v>3</v>
      </c>
      <c r="H310" s="69">
        <v>0</v>
      </c>
      <c r="I310" s="43">
        <v>0</v>
      </c>
      <c r="J310" s="44">
        <v>3</v>
      </c>
      <c r="K310" s="44">
        <v>41660</v>
      </c>
      <c r="L310" s="26">
        <v>38</v>
      </c>
      <c r="M310" s="69">
        <v>35846.74</v>
      </c>
      <c r="N310" s="98">
        <v>29</v>
      </c>
      <c r="O310" s="99">
        <v>3</v>
      </c>
      <c r="P310" s="28">
        <v>2083</v>
      </c>
      <c r="Q310" s="28">
        <v>5739.57</v>
      </c>
      <c r="R310" s="28">
        <v>948.08</v>
      </c>
    </row>
    <row r="311" spans="2:18" x14ac:dyDescent="0.25">
      <c r="B311" s="7" t="s">
        <v>36</v>
      </c>
      <c r="C311" s="96">
        <v>20240417</v>
      </c>
      <c r="D311" s="97">
        <v>714</v>
      </c>
      <c r="E311" s="27">
        <v>0</v>
      </c>
      <c r="F311" s="27">
        <v>0</v>
      </c>
      <c r="G311" s="28">
        <v>0</v>
      </c>
      <c r="H311" s="69">
        <v>0</v>
      </c>
      <c r="I311" s="43">
        <v>0</v>
      </c>
      <c r="J311" s="44">
        <v>0</v>
      </c>
      <c r="K311" s="44">
        <v>0</v>
      </c>
      <c r="L311" s="26">
        <v>20</v>
      </c>
      <c r="M311" s="69">
        <v>27937.919999999998</v>
      </c>
      <c r="N311" s="98">
        <v>16</v>
      </c>
      <c r="O311" s="99">
        <v>0</v>
      </c>
      <c r="P311" s="28">
        <v>0</v>
      </c>
      <c r="Q311" s="28">
        <v>5743.9400000000005</v>
      </c>
      <c r="R311" s="28">
        <v>237.41</v>
      </c>
    </row>
    <row r="312" spans="2:18" x14ac:dyDescent="0.25">
      <c r="B312" s="7" t="s">
        <v>36</v>
      </c>
      <c r="C312" s="96">
        <v>20240418</v>
      </c>
      <c r="D312" s="97">
        <v>713</v>
      </c>
      <c r="E312" s="27">
        <v>6</v>
      </c>
      <c r="F312" s="27">
        <v>131190</v>
      </c>
      <c r="G312" s="28">
        <v>6</v>
      </c>
      <c r="H312" s="69">
        <v>1</v>
      </c>
      <c r="I312" s="43">
        <v>5842.93</v>
      </c>
      <c r="J312" s="44">
        <v>5</v>
      </c>
      <c r="K312" s="44">
        <v>125347.07</v>
      </c>
      <c r="L312" s="26">
        <v>38</v>
      </c>
      <c r="M312" s="69">
        <v>69168.06</v>
      </c>
      <c r="N312" s="98">
        <v>28</v>
      </c>
      <c r="O312" s="99">
        <v>6</v>
      </c>
      <c r="P312" s="28">
        <v>6559.5</v>
      </c>
      <c r="Q312" s="28">
        <v>5738.01</v>
      </c>
      <c r="R312" s="28">
        <v>775.94</v>
      </c>
    </row>
    <row r="313" spans="2:18" x14ac:dyDescent="0.25">
      <c r="B313" s="7" t="s">
        <v>36</v>
      </c>
      <c r="C313" s="96">
        <v>20240419</v>
      </c>
      <c r="D313" s="97">
        <v>712</v>
      </c>
      <c r="E313" s="27">
        <v>0</v>
      </c>
      <c r="F313" s="27">
        <v>0</v>
      </c>
      <c r="G313" s="28">
        <v>0</v>
      </c>
      <c r="H313" s="69">
        <v>0</v>
      </c>
      <c r="I313" s="43">
        <v>0</v>
      </c>
      <c r="J313" s="44">
        <v>0</v>
      </c>
      <c r="K313" s="44">
        <v>0</v>
      </c>
      <c r="L313" s="26">
        <v>20</v>
      </c>
      <c r="M313" s="69">
        <v>32388</v>
      </c>
      <c r="N313" s="98">
        <v>18</v>
      </c>
      <c r="O313" s="99">
        <v>0</v>
      </c>
      <c r="P313" s="28">
        <v>0</v>
      </c>
      <c r="Q313" s="28">
        <v>5746.5</v>
      </c>
      <c r="R313" s="28">
        <v>78.23</v>
      </c>
    </row>
    <row r="314" spans="2:18" x14ac:dyDescent="0.25">
      <c r="B314" s="7" t="s">
        <v>36</v>
      </c>
      <c r="C314" s="96">
        <v>20240420</v>
      </c>
      <c r="D314" s="97">
        <v>711</v>
      </c>
      <c r="E314" s="27">
        <v>2</v>
      </c>
      <c r="F314" s="27">
        <v>54530</v>
      </c>
      <c r="G314" s="28">
        <v>2</v>
      </c>
      <c r="H314" s="69">
        <v>1</v>
      </c>
      <c r="I314" s="43">
        <v>27830</v>
      </c>
      <c r="J314" s="44">
        <v>1</v>
      </c>
      <c r="K314" s="44">
        <v>26700</v>
      </c>
      <c r="L314" s="26">
        <v>32</v>
      </c>
      <c r="M314" s="69">
        <v>53298.48</v>
      </c>
      <c r="N314" s="98">
        <v>23</v>
      </c>
      <c r="O314" s="99">
        <v>2</v>
      </c>
      <c r="P314" s="28">
        <v>2726.5</v>
      </c>
      <c r="Q314" s="28">
        <v>5744.45</v>
      </c>
      <c r="R314" s="28">
        <v>449.97</v>
      </c>
    </row>
    <row r="315" spans="2:18" x14ac:dyDescent="0.25">
      <c r="B315" s="7" t="s">
        <v>36</v>
      </c>
      <c r="C315" s="96">
        <v>20240421</v>
      </c>
      <c r="D315" s="97">
        <v>710</v>
      </c>
      <c r="E315" s="27">
        <v>0</v>
      </c>
      <c r="F315" s="27">
        <v>0</v>
      </c>
      <c r="G315" s="28">
        <v>0</v>
      </c>
      <c r="H315" s="69">
        <v>0</v>
      </c>
      <c r="I315" s="43">
        <v>0</v>
      </c>
      <c r="J315" s="44">
        <v>0</v>
      </c>
      <c r="K315" s="44">
        <v>0</v>
      </c>
      <c r="L315" s="26">
        <v>25</v>
      </c>
      <c r="M315" s="69">
        <v>19530.43</v>
      </c>
      <c r="N315" s="98">
        <v>12</v>
      </c>
      <c r="O315" s="99">
        <v>0</v>
      </c>
      <c r="P315" s="28">
        <v>0</v>
      </c>
      <c r="Q315" s="28">
        <v>5744.35</v>
      </c>
      <c r="R315" s="28">
        <v>337.51</v>
      </c>
    </row>
    <row r="316" spans="2:18" x14ac:dyDescent="0.25">
      <c r="B316" s="7" t="s">
        <v>36</v>
      </c>
      <c r="C316" s="96">
        <v>20240422</v>
      </c>
      <c r="D316" s="97">
        <v>709</v>
      </c>
      <c r="E316" s="27">
        <v>4</v>
      </c>
      <c r="F316" s="27">
        <v>63500</v>
      </c>
      <c r="G316" s="28">
        <v>4</v>
      </c>
      <c r="H316" s="69">
        <v>1</v>
      </c>
      <c r="I316" s="43">
        <v>6100</v>
      </c>
      <c r="J316" s="44">
        <v>3</v>
      </c>
      <c r="K316" s="44">
        <v>57400</v>
      </c>
      <c r="L316" s="26">
        <v>26</v>
      </c>
      <c r="M316" s="69">
        <v>24424.959999999999</v>
      </c>
      <c r="N316" s="98">
        <v>21</v>
      </c>
      <c r="O316" s="99">
        <v>4</v>
      </c>
      <c r="P316" s="28">
        <v>3175</v>
      </c>
      <c r="Q316" s="28">
        <v>5741.24</v>
      </c>
      <c r="R316" s="28">
        <v>322.52999999999997</v>
      </c>
    </row>
    <row r="317" spans="2:18" x14ac:dyDescent="0.25">
      <c r="B317" s="7" t="s">
        <v>36</v>
      </c>
      <c r="C317" s="96">
        <v>20240423</v>
      </c>
      <c r="D317" s="97">
        <v>708</v>
      </c>
      <c r="E317" s="27">
        <v>1</v>
      </c>
      <c r="F317" s="27">
        <v>8950</v>
      </c>
      <c r="G317" s="28">
        <v>1</v>
      </c>
      <c r="H317" s="69">
        <v>0</v>
      </c>
      <c r="I317" s="43">
        <v>0</v>
      </c>
      <c r="J317" s="44">
        <v>1</v>
      </c>
      <c r="K317" s="44">
        <v>8950</v>
      </c>
      <c r="L317" s="26">
        <v>28</v>
      </c>
      <c r="M317" s="69">
        <v>28731.86</v>
      </c>
      <c r="N317" s="98">
        <v>21</v>
      </c>
      <c r="O317" s="99">
        <v>1</v>
      </c>
      <c r="P317" s="28">
        <v>447.5</v>
      </c>
      <c r="Q317" s="28">
        <v>5751.3</v>
      </c>
      <c r="R317" s="28">
        <v>430.95000000000005</v>
      </c>
    </row>
    <row r="318" spans="2:18" x14ac:dyDescent="0.25">
      <c r="B318" s="7" t="s">
        <v>36</v>
      </c>
      <c r="C318" s="96">
        <v>20240424</v>
      </c>
      <c r="D318" s="97">
        <v>707</v>
      </c>
      <c r="E318" s="27">
        <v>1</v>
      </c>
      <c r="F318" s="27">
        <v>13660</v>
      </c>
      <c r="G318" s="28">
        <v>1</v>
      </c>
      <c r="H318" s="69">
        <v>1</v>
      </c>
      <c r="I318" s="43">
        <v>13660</v>
      </c>
      <c r="J318" s="44">
        <v>0</v>
      </c>
      <c r="K318" s="44">
        <v>0</v>
      </c>
      <c r="L318" s="26">
        <v>29</v>
      </c>
      <c r="M318" s="69">
        <v>17940</v>
      </c>
      <c r="N318" s="98">
        <v>23</v>
      </c>
      <c r="O318" s="99">
        <v>1</v>
      </c>
      <c r="P318" s="28">
        <v>683</v>
      </c>
      <c r="Q318" s="28">
        <v>5749.51</v>
      </c>
      <c r="R318" s="28">
        <v>262.63</v>
      </c>
    </row>
    <row r="319" spans="2:18" x14ac:dyDescent="0.25">
      <c r="B319" s="7" t="s">
        <v>36</v>
      </c>
      <c r="C319" s="96">
        <v>20240425</v>
      </c>
      <c r="D319" s="97">
        <v>706</v>
      </c>
      <c r="E319" s="27">
        <v>0</v>
      </c>
      <c r="F319" s="27">
        <v>0</v>
      </c>
      <c r="G319" s="28">
        <v>0</v>
      </c>
      <c r="H319" s="69">
        <v>0</v>
      </c>
      <c r="I319" s="43">
        <v>0</v>
      </c>
      <c r="J319" s="44">
        <v>0</v>
      </c>
      <c r="K319" s="44">
        <v>0</v>
      </c>
      <c r="L319" s="26">
        <v>33</v>
      </c>
      <c r="M319" s="69">
        <v>62471.47</v>
      </c>
      <c r="N319" s="98">
        <v>17</v>
      </c>
      <c r="O319" s="99">
        <v>0</v>
      </c>
      <c r="P319" s="28">
        <v>0</v>
      </c>
      <c r="Q319" s="28">
        <v>5750.43</v>
      </c>
      <c r="R319" s="28">
        <v>651.54999999999995</v>
      </c>
    </row>
    <row r="320" spans="2:18" x14ac:dyDescent="0.25">
      <c r="B320" s="7" t="s">
        <v>36</v>
      </c>
      <c r="C320" s="96">
        <v>20240426</v>
      </c>
      <c r="D320" s="97">
        <v>705</v>
      </c>
      <c r="E320" s="27">
        <v>4</v>
      </c>
      <c r="F320" s="27">
        <v>61830</v>
      </c>
      <c r="G320" s="28">
        <v>4</v>
      </c>
      <c r="H320" s="69">
        <v>1</v>
      </c>
      <c r="I320" s="43">
        <v>8320</v>
      </c>
      <c r="J320" s="44">
        <v>3</v>
      </c>
      <c r="K320" s="44">
        <v>53510</v>
      </c>
      <c r="L320" s="26">
        <v>38</v>
      </c>
      <c r="M320" s="69">
        <v>67827.09</v>
      </c>
      <c r="N320" s="98">
        <v>23</v>
      </c>
      <c r="O320" s="99">
        <v>4</v>
      </c>
      <c r="P320" s="28">
        <v>3091.5</v>
      </c>
      <c r="Q320" s="28">
        <v>5732.91</v>
      </c>
      <c r="R320" s="28">
        <v>498.19</v>
      </c>
    </row>
    <row r="321" spans="2:18" x14ac:dyDescent="0.25">
      <c r="B321" s="7" t="s">
        <v>36</v>
      </c>
      <c r="C321" s="96">
        <v>20240427</v>
      </c>
      <c r="D321" s="97">
        <v>704</v>
      </c>
      <c r="E321" s="27">
        <v>1</v>
      </c>
      <c r="F321" s="27">
        <v>52410</v>
      </c>
      <c r="G321" s="28">
        <v>1</v>
      </c>
      <c r="H321" s="69">
        <v>0</v>
      </c>
      <c r="I321" s="43">
        <v>0</v>
      </c>
      <c r="J321" s="44">
        <v>1</v>
      </c>
      <c r="K321" s="44">
        <v>52410</v>
      </c>
      <c r="L321" s="26">
        <v>44</v>
      </c>
      <c r="M321" s="69">
        <v>50207.92</v>
      </c>
      <c r="N321" s="98">
        <v>23</v>
      </c>
      <c r="O321" s="99">
        <v>1</v>
      </c>
      <c r="P321" s="28">
        <v>2620.5</v>
      </c>
      <c r="Q321" s="28">
        <v>5735.93</v>
      </c>
      <c r="R321" s="28">
        <v>586.02</v>
      </c>
    </row>
    <row r="322" spans="2:18" x14ac:dyDescent="0.25">
      <c r="B322" s="7" t="s">
        <v>36</v>
      </c>
      <c r="C322" s="96">
        <v>20240428</v>
      </c>
      <c r="D322" s="97">
        <v>703</v>
      </c>
      <c r="E322" s="27">
        <v>1</v>
      </c>
      <c r="F322" s="27">
        <v>19900</v>
      </c>
      <c r="G322" s="28">
        <v>1</v>
      </c>
      <c r="H322" s="69">
        <v>0</v>
      </c>
      <c r="I322" s="43">
        <v>0</v>
      </c>
      <c r="J322" s="44">
        <v>1</v>
      </c>
      <c r="K322" s="42">
        <v>19900</v>
      </c>
      <c r="L322" s="26">
        <v>32</v>
      </c>
      <c r="M322" s="69">
        <v>51807.839999999997</v>
      </c>
      <c r="N322" s="98">
        <v>19</v>
      </c>
      <c r="O322" s="99">
        <v>1</v>
      </c>
      <c r="P322" s="28">
        <v>995</v>
      </c>
      <c r="Q322" s="28">
        <v>5737.1799999999994</v>
      </c>
      <c r="R322" s="28">
        <v>278.40999999999997</v>
      </c>
    </row>
    <row r="323" spans="2:18" x14ac:dyDescent="0.25">
      <c r="B323" s="7" t="s">
        <v>36</v>
      </c>
      <c r="C323" s="96">
        <v>20240429</v>
      </c>
      <c r="D323" s="97">
        <v>702</v>
      </c>
      <c r="E323" s="27">
        <v>1</v>
      </c>
      <c r="F323" s="27">
        <v>29500</v>
      </c>
      <c r="G323" s="28">
        <v>1</v>
      </c>
      <c r="H323" s="69">
        <v>0</v>
      </c>
      <c r="I323" s="43">
        <v>0</v>
      </c>
      <c r="J323" s="44">
        <v>1</v>
      </c>
      <c r="K323" s="42">
        <v>29500</v>
      </c>
      <c r="L323" s="26">
        <v>48</v>
      </c>
      <c r="M323" s="69">
        <v>52529.03</v>
      </c>
      <c r="N323" s="98">
        <v>39</v>
      </c>
      <c r="O323" s="99">
        <v>1</v>
      </c>
      <c r="P323" s="28">
        <v>1475</v>
      </c>
      <c r="Q323" s="28">
        <v>5732.47</v>
      </c>
      <c r="R323" s="28">
        <v>697.37</v>
      </c>
    </row>
    <row r="324" spans="2:18" x14ac:dyDescent="0.25">
      <c r="B324" s="7" t="s">
        <v>36</v>
      </c>
      <c r="C324" s="96">
        <v>20240430</v>
      </c>
      <c r="D324" s="97">
        <v>701</v>
      </c>
      <c r="E324" s="27">
        <v>0</v>
      </c>
      <c r="F324" s="27">
        <v>0</v>
      </c>
      <c r="G324" s="28">
        <v>0</v>
      </c>
      <c r="H324" s="69">
        <v>0</v>
      </c>
      <c r="I324" s="43">
        <v>0</v>
      </c>
      <c r="J324" s="44">
        <v>0</v>
      </c>
      <c r="K324" s="42">
        <v>0</v>
      </c>
      <c r="L324" s="26">
        <v>46</v>
      </c>
      <c r="M324" s="69">
        <v>46463.02</v>
      </c>
      <c r="N324" s="98">
        <v>34</v>
      </c>
      <c r="O324" s="99">
        <v>0</v>
      </c>
      <c r="P324" s="28">
        <v>0</v>
      </c>
      <c r="Q324" s="28">
        <v>5734.54</v>
      </c>
      <c r="R324" s="100">
        <v>872.4</v>
      </c>
    </row>
    <row r="325" spans="2:18" x14ac:dyDescent="0.25">
      <c r="B325" s="68">
        <v>202405</v>
      </c>
      <c r="C325" s="77">
        <v>20240501</v>
      </c>
      <c r="D325" s="97">
        <v>700</v>
      </c>
      <c r="E325" s="27">
        <v>3</v>
      </c>
      <c r="F325" s="27">
        <v>54110</v>
      </c>
      <c r="G325" s="28">
        <v>3</v>
      </c>
      <c r="H325" s="69">
        <v>0</v>
      </c>
      <c r="I325" s="43">
        <v>0</v>
      </c>
      <c r="J325" s="44">
        <v>3</v>
      </c>
      <c r="K325" s="42">
        <v>54110</v>
      </c>
      <c r="L325" s="26">
        <v>35</v>
      </c>
      <c r="M325" s="69">
        <v>52442</v>
      </c>
      <c r="N325" s="98">
        <v>22</v>
      </c>
      <c r="O325" s="99">
        <v>3</v>
      </c>
      <c r="P325" s="28">
        <v>2705.5</v>
      </c>
      <c r="Q325" s="28">
        <v>5727.4500000000007</v>
      </c>
      <c r="R325" s="100">
        <v>751.77</v>
      </c>
    </row>
    <row r="326" spans="2:18" x14ac:dyDescent="0.25">
      <c r="B326" s="68">
        <v>202405</v>
      </c>
      <c r="C326" s="77">
        <v>20240502</v>
      </c>
      <c r="D326" s="97">
        <v>699</v>
      </c>
      <c r="E326" s="27">
        <v>2</v>
      </c>
      <c r="F326" s="27">
        <v>36850</v>
      </c>
      <c r="G326" s="28">
        <v>2</v>
      </c>
      <c r="H326" s="69">
        <v>0</v>
      </c>
      <c r="I326" s="43">
        <v>0</v>
      </c>
      <c r="J326" s="44">
        <v>2</v>
      </c>
      <c r="K326" s="42">
        <v>36850</v>
      </c>
      <c r="L326" s="26">
        <v>25</v>
      </c>
      <c r="M326" s="69">
        <v>16262.42</v>
      </c>
      <c r="N326" s="98">
        <v>20</v>
      </c>
      <c r="O326" s="99">
        <v>2</v>
      </c>
      <c r="P326" s="28">
        <v>1842.5</v>
      </c>
      <c r="Q326" s="28">
        <v>5726.47</v>
      </c>
      <c r="R326" s="100">
        <v>193.63</v>
      </c>
    </row>
    <row r="327" spans="2:18" x14ac:dyDescent="0.25">
      <c r="B327" s="68">
        <v>202405</v>
      </c>
      <c r="C327" s="77">
        <v>20240503</v>
      </c>
      <c r="D327" s="97">
        <v>698</v>
      </c>
      <c r="E327" s="27">
        <v>0</v>
      </c>
      <c r="F327" s="27">
        <v>0</v>
      </c>
      <c r="G327" s="28">
        <v>0</v>
      </c>
      <c r="H327" s="69">
        <v>0</v>
      </c>
      <c r="I327" s="43">
        <v>0</v>
      </c>
      <c r="J327" s="44">
        <v>0</v>
      </c>
      <c r="K327" s="42">
        <v>0</v>
      </c>
      <c r="L327" s="26">
        <v>30</v>
      </c>
      <c r="M327" s="69">
        <v>16997.32</v>
      </c>
      <c r="N327" s="98">
        <v>20</v>
      </c>
      <c r="O327" s="99">
        <v>0</v>
      </c>
      <c r="P327" s="28">
        <v>0</v>
      </c>
      <c r="Q327" s="28">
        <v>5727.21</v>
      </c>
      <c r="R327" s="100">
        <v>420.83000000000004</v>
      </c>
    </row>
    <row r="328" spans="2:18" x14ac:dyDescent="0.25">
      <c r="B328" s="68">
        <v>202405</v>
      </c>
      <c r="C328" s="77">
        <v>20240504</v>
      </c>
      <c r="D328" s="97">
        <v>697</v>
      </c>
      <c r="E328" s="27">
        <v>3</v>
      </c>
      <c r="F328" s="27">
        <v>62320</v>
      </c>
      <c r="G328" s="28">
        <v>3</v>
      </c>
      <c r="H328" s="69">
        <v>0</v>
      </c>
      <c r="I328" s="43">
        <v>0</v>
      </c>
      <c r="J328" s="44">
        <v>3</v>
      </c>
      <c r="K328" s="42">
        <v>62320</v>
      </c>
      <c r="L328" s="26">
        <v>34</v>
      </c>
      <c r="M328" s="69">
        <v>20352.46</v>
      </c>
      <c r="N328" s="98">
        <v>23</v>
      </c>
      <c r="O328" s="99">
        <v>3</v>
      </c>
      <c r="P328" s="28">
        <v>3116</v>
      </c>
      <c r="Q328" s="28">
        <v>5724.85</v>
      </c>
      <c r="R328" s="100">
        <v>816.69</v>
      </c>
    </row>
    <row r="329" spans="2:18" x14ac:dyDescent="0.25">
      <c r="B329" s="68">
        <v>202405</v>
      </c>
      <c r="C329" s="77">
        <v>20240505</v>
      </c>
      <c r="D329" s="97">
        <v>696</v>
      </c>
      <c r="E329" s="27">
        <v>1</v>
      </c>
      <c r="F329" s="27">
        <v>18900</v>
      </c>
      <c r="G329" s="28">
        <v>1</v>
      </c>
      <c r="H329" s="69">
        <v>0</v>
      </c>
      <c r="I329" s="43">
        <v>0</v>
      </c>
      <c r="J329" s="44">
        <v>1</v>
      </c>
      <c r="K329" s="42">
        <v>18900</v>
      </c>
      <c r="L329" s="26">
        <v>28</v>
      </c>
      <c r="M329" s="69">
        <v>27608.92</v>
      </c>
      <c r="N329" s="98">
        <v>23</v>
      </c>
      <c r="O329" s="99">
        <v>1</v>
      </c>
      <c r="P329" s="28">
        <v>945</v>
      </c>
      <c r="Q329" s="28">
        <v>5733.2699999999995</v>
      </c>
      <c r="R329" s="100">
        <v>628.37</v>
      </c>
    </row>
    <row r="330" spans="2:18" x14ac:dyDescent="0.25">
      <c r="B330" s="68">
        <v>202405</v>
      </c>
      <c r="C330" s="77">
        <v>20240506</v>
      </c>
      <c r="D330" s="97">
        <v>695</v>
      </c>
      <c r="E330" s="27">
        <v>1</v>
      </c>
      <c r="F330" s="27">
        <v>12660</v>
      </c>
      <c r="G330" s="28">
        <v>1</v>
      </c>
      <c r="H330" s="69">
        <v>0</v>
      </c>
      <c r="I330" s="43">
        <v>0</v>
      </c>
      <c r="J330" s="44">
        <v>1</v>
      </c>
      <c r="K330" s="42">
        <v>12660</v>
      </c>
      <c r="L330" s="26">
        <v>28</v>
      </c>
      <c r="M330" s="69">
        <v>62240.59</v>
      </c>
      <c r="N330" s="98">
        <v>23</v>
      </c>
      <c r="O330" s="99">
        <v>1</v>
      </c>
      <c r="P330" s="28">
        <v>633</v>
      </c>
      <c r="Q330" s="28">
        <v>5731</v>
      </c>
      <c r="R330" s="100">
        <v>857.31</v>
      </c>
    </row>
    <row r="331" spans="2:18" x14ac:dyDescent="0.25">
      <c r="B331" s="68">
        <v>202405</v>
      </c>
      <c r="C331" s="77">
        <v>20240507</v>
      </c>
      <c r="D331" s="97">
        <v>694</v>
      </c>
      <c r="E331" s="27">
        <v>3</v>
      </c>
      <c r="F331" s="27">
        <v>77490</v>
      </c>
      <c r="G331" s="28">
        <v>3</v>
      </c>
      <c r="H331" s="69">
        <v>1</v>
      </c>
      <c r="I331" s="43">
        <v>15418.42</v>
      </c>
      <c r="J331" s="44">
        <v>2</v>
      </c>
      <c r="K331" s="42">
        <v>62071.58</v>
      </c>
      <c r="L331" s="26">
        <v>41</v>
      </c>
      <c r="M331" s="69">
        <v>38137.69</v>
      </c>
      <c r="N331" s="98">
        <v>27</v>
      </c>
      <c r="O331" s="99">
        <v>3</v>
      </c>
      <c r="P331" s="28">
        <v>3874.5</v>
      </c>
      <c r="Q331" s="28">
        <v>5721.09</v>
      </c>
      <c r="R331" s="100">
        <v>473.66</v>
      </c>
    </row>
    <row r="332" spans="2:18" x14ac:dyDescent="0.25">
      <c r="B332" s="68">
        <v>202405</v>
      </c>
      <c r="C332" s="77">
        <v>20240508</v>
      </c>
      <c r="D332" s="97">
        <v>693</v>
      </c>
      <c r="E332" s="27">
        <v>1</v>
      </c>
      <c r="F332" s="27">
        <v>1000</v>
      </c>
      <c r="G332" s="28">
        <v>1</v>
      </c>
      <c r="H332" s="69">
        <v>0</v>
      </c>
      <c r="I332" s="43">
        <v>0</v>
      </c>
      <c r="J332" s="44">
        <v>1</v>
      </c>
      <c r="K332" s="42">
        <v>1000</v>
      </c>
      <c r="L332" s="26">
        <v>34</v>
      </c>
      <c r="M332" s="69">
        <v>33363</v>
      </c>
      <c r="N332" s="98">
        <v>27</v>
      </c>
      <c r="O332" s="99">
        <v>1</v>
      </c>
      <c r="P332" s="28">
        <v>50</v>
      </c>
      <c r="Q332" s="28">
        <v>5733.33</v>
      </c>
      <c r="R332" s="100">
        <v>435.31000000000006</v>
      </c>
    </row>
    <row r="333" spans="2:18" x14ac:dyDescent="0.25">
      <c r="B333" s="68">
        <v>202405</v>
      </c>
      <c r="C333" s="77">
        <v>20240509</v>
      </c>
      <c r="D333" s="97">
        <v>692</v>
      </c>
      <c r="E333" s="27">
        <v>2</v>
      </c>
      <c r="F333" s="27">
        <v>42030</v>
      </c>
      <c r="G333" s="28">
        <v>2</v>
      </c>
      <c r="H333" s="69">
        <v>0</v>
      </c>
      <c r="I333" s="43">
        <v>0</v>
      </c>
      <c r="J333" s="44">
        <v>2</v>
      </c>
      <c r="K333" s="42">
        <v>42030</v>
      </c>
      <c r="L333" s="26">
        <v>51</v>
      </c>
      <c r="M333" s="69">
        <v>106876.54</v>
      </c>
      <c r="N333" s="98">
        <v>24</v>
      </c>
      <c r="O333" s="99">
        <v>2</v>
      </c>
      <c r="P333" s="28">
        <v>2101.5</v>
      </c>
      <c r="Q333" s="28">
        <v>5727.29</v>
      </c>
      <c r="R333" s="100">
        <v>1128.8399999999999</v>
      </c>
    </row>
    <row r="334" spans="2:18" x14ac:dyDescent="0.25">
      <c r="B334" s="68">
        <v>202405</v>
      </c>
      <c r="C334" s="77">
        <v>20240510</v>
      </c>
      <c r="D334" s="97">
        <v>691</v>
      </c>
      <c r="E334" s="27">
        <v>2</v>
      </c>
      <c r="F334" s="27">
        <v>43900</v>
      </c>
      <c r="G334" s="28">
        <v>2</v>
      </c>
      <c r="H334" s="69">
        <v>1</v>
      </c>
      <c r="I334" s="43">
        <v>14920</v>
      </c>
      <c r="J334" s="44">
        <v>1</v>
      </c>
      <c r="K334" s="42">
        <v>28980</v>
      </c>
      <c r="L334" s="26">
        <v>40</v>
      </c>
      <c r="M334" s="69">
        <v>67141.86</v>
      </c>
      <c r="N334" s="98">
        <v>27</v>
      </c>
      <c r="O334" s="99">
        <v>2</v>
      </c>
      <c r="P334" s="28">
        <v>2195</v>
      </c>
      <c r="Q334" s="28">
        <v>5709.53</v>
      </c>
      <c r="R334" s="100">
        <v>775.56</v>
      </c>
    </row>
    <row r="335" spans="2:18" x14ac:dyDescent="0.25">
      <c r="B335" s="68">
        <v>202405</v>
      </c>
      <c r="C335" s="77">
        <v>20240511</v>
      </c>
      <c r="D335" s="97">
        <v>690</v>
      </c>
      <c r="E335" s="27">
        <v>1</v>
      </c>
      <c r="F335" s="27">
        <v>7000</v>
      </c>
      <c r="G335" s="28">
        <v>1</v>
      </c>
      <c r="H335" s="69">
        <v>0</v>
      </c>
      <c r="I335" s="43">
        <v>0</v>
      </c>
      <c r="J335" s="44">
        <v>1</v>
      </c>
      <c r="K335" s="42">
        <v>7000</v>
      </c>
      <c r="L335" s="26">
        <v>24</v>
      </c>
      <c r="M335" s="69">
        <v>19794.009999999998</v>
      </c>
      <c r="N335" s="98">
        <v>19</v>
      </c>
      <c r="O335" s="99">
        <v>1</v>
      </c>
      <c r="P335" s="28">
        <v>350</v>
      </c>
      <c r="Q335" s="28">
        <v>5711.85</v>
      </c>
      <c r="R335" s="100">
        <v>151.53</v>
      </c>
    </row>
    <row r="336" spans="2:18" x14ac:dyDescent="0.25">
      <c r="B336" s="68">
        <v>202405</v>
      </c>
      <c r="C336" s="77">
        <v>20240512</v>
      </c>
      <c r="D336" s="97">
        <v>689</v>
      </c>
      <c r="E336" s="27">
        <v>1</v>
      </c>
      <c r="F336" s="27">
        <v>19020</v>
      </c>
      <c r="G336" s="28">
        <v>1</v>
      </c>
      <c r="H336" s="69">
        <v>0</v>
      </c>
      <c r="I336" s="43">
        <v>0</v>
      </c>
      <c r="J336" s="44">
        <v>1</v>
      </c>
      <c r="K336" s="42">
        <v>19020</v>
      </c>
      <c r="L336" s="26">
        <v>21</v>
      </c>
      <c r="M336" s="69">
        <v>26799</v>
      </c>
      <c r="N336" s="98">
        <v>17</v>
      </c>
      <c r="O336" s="99">
        <v>1</v>
      </c>
      <c r="P336" s="28">
        <v>951</v>
      </c>
      <c r="Q336" s="28">
        <v>5708.29</v>
      </c>
      <c r="R336" s="100">
        <v>406.77</v>
      </c>
    </row>
    <row r="337" spans="2:18" x14ac:dyDescent="0.25">
      <c r="B337" s="68">
        <v>202405</v>
      </c>
      <c r="C337" s="77">
        <v>20240513</v>
      </c>
      <c r="D337" s="97">
        <v>688</v>
      </c>
      <c r="E337" s="27">
        <v>2</v>
      </c>
      <c r="F337" s="27">
        <v>33090</v>
      </c>
      <c r="G337" s="28">
        <v>2</v>
      </c>
      <c r="H337" s="69">
        <v>0</v>
      </c>
      <c r="I337" s="43">
        <v>0</v>
      </c>
      <c r="J337" s="44">
        <v>2</v>
      </c>
      <c r="K337" s="42">
        <v>33090</v>
      </c>
      <c r="L337" s="26">
        <v>26</v>
      </c>
      <c r="M337" s="69">
        <v>14925.26</v>
      </c>
      <c r="N337" s="98">
        <v>16</v>
      </c>
      <c r="O337" s="99">
        <v>2</v>
      </c>
      <c r="P337" s="28">
        <v>1654.5</v>
      </c>
      <c r="Q337" s="28">
        <v>5705.99</v>
      </c>
      <c r="R337" s="100">
        <v>468.17</v>
      </c>
    </row>
    <row r="338" spans="2:18" x14ac:dyDescent="0.25">
      <c r="B338" s="68">
        <v>202405</v>
      </c>
      <c r="C338" s="77">
        <v>20240514</v>
      </c>
      <c r="D338" s="97">
        <v>687</v>
      </c>
      <c r="E338" s="27">
        <v>0</v>
      </c>
      <c r="F338" s="27">
        <v>0</v>
      </c>
      <c r="G338" s="28">
        <v>0</v>
      </c>
      <c r="H338" s="69">
        <v>0</v>
      </c>
      <c r="I338" s="43">
        <v>0</v>
      </c>
      <c r="J338" s="44">
        <v>0</v>
      </c>
      <c r="K338" s="42">
        <v>0</v>
      </c>
      <c r="L338" s="26">
        <v>41</v>
      </c>
      <c r="M338" s="69">
        <v>25256.57</v>
      </c>
      <c r="N338" s="98">
        <v>28</v>
      </c>
      <c r="O338" s="99">
        <v>0</v>
      </c>
      <c r="P338" s="28">
        <v>0</v>
      </c>
      <c r="Q338" s="28">
        <v>5709.55</v>
      </c>
      <c r="R338" s="100">
        <v>545.33999999999992</v>
      </c>
    </row>
    <row r="339" spans="2:18" x14ac:dyDescent="0.25">
      <c r="B339" s="68">
        <v>202405</v>
      </c>
      <c r="C339" s="77">
        <v>20240515</v>
      </c>
      <c r="D339" s="97">
        <v>686</v>
      </c>
      <c r="E339" s="27">
        <v>0</v>
      </c>
      <c r="F339" s="27">
        <v>0</v>
      </c>
      <c r="G339" s="28">
        <v>0</v>
      </c>
      <c r="H339" s="69">
        <v>0</v>
      </c>
      <c r="I339" s="43">
        <v>0</v>
      </c>
      <c r="J339" s="44">
        <v>0</v>
      </c>
      <c r="K339" s="42">
        <v>0</v>
      </c>
      <c r="L339" s="26">
        <v>45</v>
      </c>
      <c r="M339" s="69">
        <v>60389.61</v>
      </c>
      <c r="N339" s="98">
        <v>26</v>
      </c>
      <c r="O339" s="99">
        <v>0</v>
      </c>
      <c r="P339" s="28">
        <v>0</v>
      </c>
      <c r="Q339" s="28">
        <v>5702.8799999999992</v>
      </c>
      <c r="R339" s="100">
        <v>692.11</v>
      </c>
    </row>
    <row r="340" spans="2:18" x14ac:dyDescent="0.25">
      <c r="B340" s="68">
        <v>202405</v>
      </c>
      <c r="C340" s="77">
        <v>20240516</v>
      </c>
      <c r="D340" s="97">
        <v>685</v>
      </c>
      <c r="E340" s="27">
        <v>4</v>
      </c>
      <c r="F340" s="27">
        <v>68520</v>
      </c>
      <c r="G340" s="28">
        <v>4</v>
      </c>
      <c r="H340" s="69">
        <v>0</v>
      </c>
      <c r="I340" s="43">
        <v>0</v>
      </c>
      <c r="J340" s="44">
        <v>4</v>
      </c>
      <c r="K340" s="42">
        <v>68520</v>
      </c>
      <c r="L340" s="26">
        <v>39</v>
      </c>
      <c r="M340" s="69">
        <v>42852.800000000003</v>
      </c>
      <c r="N340" s="98">
        <v>23</v>
      </c>
      <c r="O340" s="99">
        <v>4</v>
      </c>
      <c r="P340" s="28">
        <v>3426</v>
      </c>
      <c r="Q340" s="28">
        <v>5692.5700000000006</v>
      </c>
      <c r="R340" s="100">
        <v>522.09</v>
      </c>
    </row>
    <row r="341" spans="2:18" x14ac:dyDescent="0.25">
      <c r="B341" s="68">
        <v>202405</v>
      </c>
      <c r="C341" s="77">
        <v>20240517</v>
      </c>
      <c r="D341" s="97">
        <v>684</v>
      </c>
      <c r="E341" s="27">
        <v>1</v>
      </c>
      <c r="F341" s="27">
        <v>15860</v>
      </c>
      <c r="G341" s="28">
        <v>1</v>
      </c>
      <c r="H341" s="69">
        <v>0</v>
      </c>
      <c r="I341" s="43">
        <v>0</v>
      </c>
      <c r="J341" s="44">
        <v>1</v>
      </c>
      <c r="K341" s="42">
        <v>15860</v>
      </c>
      <c r="L341" s="26">
        <v>34</v>
      </c>
      <c r="M341" s="69">
        <v>40218</v>
      </c>
      <c r="N341" s="98">
        <v>19</v>
      </c>
      <c r="O341" s="99">
        <v>1</v>
      </c>
      <c r="P341" s="28">
        <v>793</v>
      </c>
      <c r="Q341" s="28">
        <v>5697.86</v>
      </c>
      <c r="R341" s="100">
        <v>365.18</v>
      </c>
    </row>
    <row r="342" spans="2:18" x14ac:dyDescent="0.25">
      <c r="B342" s="68">
        <v>202405</v>
      </c>
      <c r="C342" s="77">
        <v>20240518</v>
      </c>
      <c r="D342" s="97">
        <v>683</v>
      </c>
      <c r="E342" s="27">
        <v>2</v>
      </c>
      <c r="F342" s="27">
        <v>28580</v>
      </c>
      <c r="G342" s="28">
        <v>2</v>
      </c>
      <c r="H342" s="69">
        <v>0</v>
      </c>
      <c r="I342" s="43">
        <v>0</v>
      </c>
      <c r="J342" s="44">
        <v>2</v>
      </c>
      <c r="K342" s="42">
        <v>28580</v>
      </c>
      <c r="L342" s="26">
        <v>18</v>
      </c>
      <c r="M342" s="69">
        <v>55014.3</v>
      </c>
      <c r="N342" s="98">
        <v>14</v>
      </c>
      <c r="O342" s="99">
        <v>2</v>
      </c>
      <c r="P342" s="28">
        <v>1429</v>
      </c>
      <c r="Q342" s="28">
        <v>5695.72</v>
      </c>
      <c r="R342" s="100">
        <v>65.87</v>
      </c>
    </row>
    <row r="343" spans="2:18" x14ac:dyDescent="0.25">
      <c r="B343" s="68">
        <v>202405</v>
      </c>
      <c r="C343" s="77">
        <v>20240519</v>
      </c>
      <c r="D343" s="97">
        <v>682</v>
      </c>
      <c r="E343" s="27">
        <v>1</v>
      </c>
      <c r="F343" s="27">
        <v>14500</v>
      </c>
      <c r="G343" s="28">
        <v>1</v>
      </c>
      <c r="H343" s="69">
        <v>0</v>
      </c>
      <c r="I343" s="43">
        <v>0</v>
      </c>
      <c r="J343" s="44">
        <v>1</v>
      </c>
      <c r="K343" s="42">
        <v>14500</v>
      </c>
      <c r="L343" s="26">
        <v>15</v>
      </c>
      <c r="M343" s="69">
        <v>8060.18</v>
      </c>
      <c r="N343" s="98">
        <v>13</v>
      </c>
      <c r="O343" s="99">
        <v>1</v>
      </c>
      <c r="P343" s="28">
        <v>725</v>
      </c>
      <c r="Q343" s="28">
        <v>5684.7</v>
      </c>
      <c r="R343" s="100">
        <v>64.31</v>
      </c>
    </row>
    <row r="344" spans="2:18" x14ac:dyDescent="0.25">
      <c r="B344" s="68">
        <v>202405</v>
      </c>
      <c r="C344" s="77">
        <v>20240520</v>
      </c>
      <c r="D344" s="97">
        <v>681</v>
      </c>
      <c r="E344" s="27">
        <v>2</v>
      </c>
      <c r="F344" s="27">
        <v>24640</v>
      </c>
      <c r="G344" s="28">
        <v>2</v>
      </c>
      <c r="H344" s="69">
        <v>1</v>
      </c>
      <c r="I344" s="43">
        <v>6800</v>
      </c>
      <c r="J344" s="44">
        <v>1</v>
      </c>
      <c r="K344" s="42">
        <v>17840</v>
      </c>
      <c r="L344" s="26">
        <v>34</v>
      </c>
      <c r="M344" s="69">
        <v>50349.64</v>
      </c>
      <c r="N344" s="98">
        <v>20</v>
      </c>
      <c r="O344" s="99">
        <v>2</v>
      </c>
      <c r="P344" s="28">
        <v>1232</v>
      </c>
      <c r="Q344" s="28">
        <v>5687.0599999999995</v>
      </c>
      <c r="R344" s="100">
        <v>737.53</v>
      </c>
    </row>
    <row r="345" spans="2:18" x14ac:dyDescent="0.25">
      <c r="B345" s="68">
        <v>202405</v>
      </c>
      <c r="C345" s="77">
        <v>20240521</v>
      </c>
      <c r="D345" s="97">
        <v>680</v>
      </c>
      <c r="E345" s="27">
        <v>3</v>
      </c>
      <c r="F345" s="27">
        <v>73150</v>
      </c>
      <c r="G345" s="28">
        <v>3</v>
      </c>
      <c r="H345" s="69">
        <v>0</v>
      </c>
      <c r="I345" s="43">
        <v>0</v>
      </c>
      <c r="J345" s="44">
        <v>3</v>
      </c>
      <c r="K345" s="42">
        <v>73150</v>
      </c>
      <c r="L345" s="26">
        <v>26</v>
      </c>
      <c r="M345" s="69">
        <v>14000.22</v>
      </c>
      <c r="N345" s="98">
        <v>22</v>
      </c>
      <c r="O345" s="99">
        <v>3</v>
      </c>
      <c r="P345" s="28">
        <v>3657.5</v>
      </c>
      <c r="Q345" s="28">
        <v>5683.27</v>
      </c>
      <c r="R345" s="100">
        <v>668.36</v>
      </c>
    </row>
    <row r="346" spans="2:18" x14ac:dyDescent="0.25">
      <c r="B346" s="68">
        <v>202405</v>
      </c>
      <c r="C346" s="77">
        <v>20240522</v>
      </c>
      <c r="D346" s="97">
        <v>679</v>
      </c>
      <c r="E346" s="27">
        <v>1</v>
      </c>
      <c r="F346" s="27">
        <v>10900</v>
      </c>
      <c r="G346" s="28">
        <v>1</v>
      </c>
      <c r="H346" s="69">
        <v>0</v>
      </c>
      <c r="I346" s="43">
        <v>0</v>
      </c>
      <c r="J346" s="44">
        <v>1</v>
      </c>
      <c r="K346" s="42">
        <v>10900</v>
      </c>
      <c r="L346" s="26">
        <v>23</v>
      </c>
      <c r="M346" s="69">
        <v>12733.94</v>
      </c>
      <c r="N346" s="98">
        <v>16</v>
      </c>
      <c r="O346" s="99">
        <v>1</v>
      </c>
      <c r="P346" s="28">
        <v>545</v>
      </c>
      <c r="Q346" s="28">
        <v>5696.32</v>
      </c>
      <c r="R346" s="100">
        <v>362.13</v>
      </c>
    </row>
    <row r="347" spans="2:18" x14ac:dyDescent="0.25">
      <c r="B347" s="68">
        <v>202405</v>
      </c>
      <c r="C347" s="77">
        <v>20240523</v>
      </c>
      <c r="D347" s="97">
        <v>678</v>
      </c>
      <c r="E347" s="27">
        <v>1</v>
      </c>
      <c r="F347" s="27">
        <v>18860</v>
      </c>
      <c r="G347" s="28">
        <v>1</v>
      </c>
      <c r="H347" s="69">
        <v>0</v>
      </c>
      <c r="I347" s="43">
        <v>0</v>
      </c>
      <c r="J347" s="44">
        <v>1</v>
      </c>
      <c r="K347" s="42">
        <v>18860</v>
      </c>
      <c r="L347" s="26">
        <v>15</v>
      </c>
      <c r="M347" s="69">
        <v>6068</v>
      </c>
      <c r="N347" s="98">
        <v>14</v>
      </c>
      <c r="O347" s="99">
        <v>1</v>
      </c>
      <c r="P347" s="28">
        <v>943</v>
      </c>
      <c r="Q347" s="28">
        <v>5692.78</v>
      </c>
      <c r="R347" s="100">
        <v>86.71</v>
      </c>
    </row>
    <row r="348" spans="2:18" x14ac:dyDescent="0.25">
      <c r="B348" s="68">
        <v>202405</v>
      </c>
      <c r="C348" s="77">
        <v>20240524</v>
      </c>
      <c r="D348" s="97">
        <v>677</v>
      </c>
      <c r="E348" s="27">
        <v>1</v>
      </c>
      <c r="F348" s="27">
        <v>19660</v>
      </c>
      <c r="G348" s="28">
        <v>1</v>
      </c>
      <c r="H348" s="69">
        <v>0</v>
      </c>
      <c r="I348" s="43">
        <v>0</v>
      </c>
      <c r="J348" s="44">
        <v>1</v>
      </c>
      <c r="K348" s="42">
        <v>19660</v>
      </c>
      <c r="L348" s="26">
        <v>34</v>
      </c>
      <c r="M348" s="69">
        <v>58982.44</v>
      </c>
      <c r="N348" s="98">
        <v>20</v>
      </c>
      <c r="O348" s="99">
        <v>1</v>
      </c>
      <c r="P348" s="28">
        <v>983</v>
      </c>
      <c r="Q348" s="28">
        <v>5695.1900000000005</v>
      </c>
      <c r="R348" s="100">
        <v>842.93000000000006</v>
      </c>
    </row>
    <row r="349" spans="2:18" x14ac:dyDescent="0.25">
      <c r="B349" s="68">
        <v>202405</v>
      </c>
      <c r="C349" s="77">
        <v>20240525</v>
      </c>
      <c r="D349" s="97">
        <v>676</v>
      </c>
      <c r="E349" s="27">
        <v>1</v>
      </c>
      <c r="F349" s="27">
        <v>10600</v>
      </c>
      <c r="G349" s="28">
        <v>1</v>
      </c>
      <c r="H349" s="69">
        <v>0</v>
      </c>
      <c r="I349" s="43">
        <v>0</v>
      </c>
      <c r="J349" s="44">
        <v>1</v>
      </c>
      <c r="K349" s="42">
        <v>10600</v>
      </c>
      <c r="L349" s="26">
        <v>26</v>
      </c>
      <c r="M349" s="69">
        <v>29871</v>
      </c>
      <c r="N349" s="98">
        <v>21</v>
      </c>
      <c r="O349" s="99">
        <v>1</v>
      </c>
      <c r="P349" s="28">
        <v>530</v>
      </c>
      <c r="Q349" s="28">
        <v>5688.98</v>
      </c>
      <c r="R349" s="100">
        <v>504.18</v>
      </c>
    </row>
    <row r="350" spans="2:18" x14ac:dyDescent="0.25">
      <c r="B350" s="68">
        <v>202405</v>
      </c>
      <c r="C350" s="77">
        <v>20240526</v>
      </c>
      <c r="D350" s="97">
        <v>675</v>
      </c>
      <c r="E350" s="27">
        <v>0</v>
      </c>
      <c r="F350" s="27">
        <v>0</v>
      </c>
      <c r="G350" s="28">
        <v>0</v>
      </c>
      <c r="H350" s="69">
        <v>0</v>
      </c>
      <c r="I350" s="43">
        <v>0</v>
      </c>
      <c r="J350" s="44">
        <v>0</v>
      </c>
      <c r="K350" s="42">
        <v>0</v>
      </c>
      <c r="L350" s="26">
        <v>26</v>
      </c>
      <c r="M350" s="69">
        <v>14864.45</v>
      </c>
      <c r="N350" s="98">
        <v>18</v>
      </c>
      <c r="O350" s="99">
        <v>0</v>
      </c>
      <c r="P350" s="28">
        <v>0</v>
      </c>
      <c r="Q350" s="28">
        <v>5686.88</v>
      </c>
      <c r="R350" s="100">
        <v>170.66</v>
      </c>
    </row>
    <row r="351" spans="2:18" x14ac:dyDescent="0.25">
      <c r="B351" s="68">
        <v>202405</v>
      </c>
      <c r="C351" s="77">
        <v>20240527</v>
      </c>
      <c r="D351" s="97">
        <v>674</v>
      </c>
      <c r="E351" s="27">
        <v>1</v>
      </c>
      <c r="F351" s="27">
        <v>52410</v>
      </c>
      <c r="G351" s="28">
        <v>1</v>
      </c>
      <c r="H351" s="69">
        <v>0</v>
      </c>
      <c r="I351" s="43">
        <v>0</v>
      </c>
      <c r="J351" s="44">
        <v>1</v>
      </c>
      <c r="K351" s="42">
        <v>52410</v>
      </c>
      <c r="L351" s="26">
        <v>23</v>
      </c>
      <c r="M351" s="69">
        <v>64984.66</v>
      </c>
      <c r="N351" s="98">
        <v>13</v>
      </c>
      <c r="O351" s="99">
        <v>1</v>
      </c>
      <c r="P351" s="28">
        <v>2620.5</v>
      </c>
      <c r="Q351" s="28">
        <v>5679.01</v>
      </c>
      <c r="R351" s="100">
        <v>427.11</v>
      </c>
    </row>
    <row r="352" spans="2:18" x14ac:dyDescent="0.25">
      <c r="B352" s="68">
        <v>202405</v>
      </c>
      <c r="C352" s="77">
        <v>20240528</v>
      </c>
      <c r="D352" s="97">
        <v>673</v>
      </c>
      <c r="E352" s="27">
        <v>0</v>
      </c>
      <c r="F352" s="27">
        <v>0</v>
      </c>
      <c r="G352" s="28">
        <v>0</v>
      </c>
      <c r="H352" s="69">
        <v>0</v>
      </c>
      <c r="I352" s="43">
        <v>0</v>
      </c>
      <c r="J352" s="44">
        <v>0</v>
      </c>
      <c r="K352" s="42">
        <v>0</v>
      </c>
      <c r="L352" s="26">
        <v>31</v>
      </c>
      <c r="M352" s="69">
        <v>51501.18</v>
      </c>
      <c r="N352" s="98">
        <v>20</v>
      </c>
      <c r="O352" s="99">
        <v>0</v>
      </c>
      <c r="P352" s="28">
        <v>0</v>
      </c>
      <c r="Q352" s="28">
        <v>5684.53</v>
      </c>
      <c r="R352" s="100">
        <v>676.26</v>
      </c>
    </row>
    <row r="353" spans="2:18" x14ac:dyDescent="0.25">
      <c r="B353" s="68">
        <v>202405</v>
      </c>
      <c r="C353" s="77">
        <v>20240529</v>
      </c>
      <c r="D353" s="97">
        <v>672</v>
      </c>
      <c r="E353" s="27">
        <v>2</v>
      </c>
      <c r="F353" s="27">
        <v>40600</v>
      </c>
      <c r="G353" s="28">
        <v>2</v>
      </c>
      <c r="H353" s="69">
        <v>1</v>
      </c>
      <c r="I353" s="43">
        <v>6052.79</v>
      </c>
      <c r="J353" s="44">
        <v>1</v>
      </c>
      <c r="K353" s="42">
        <v>34547.21</v>
      </c>
      <c r="L353" s="26">
        <v>27</v>
      </c>
      <c r="M353" s="69">
        <v>41953.7</v>
      </c>
      <c r="N353" s="98">
        <v>19</v>
      </c>
      <c r="O353" s="99">
        <v>2</v>
      </c>
      <c r="P353" s="28">
        <v>2030</v>
      </c>
      <c r="Q353" s="28">
        <v>5676.3899999999994</v>
      </c>
      <c r="R353" s="100">
        <v>230.76</v>
      </c>
    </row>
    <row r="354" spans="2:18" x14ac:dyDescent="0.25">
      <c r="B354" s="68">
        <v>202405</v>
      </c>
      <c r="C354" s="77">
        <v>20240530</v>
      </c>
      <c r="D354" s="97">
        <v>671</v>
      </c>
      <c r="E354" s="27">
        <v>3</v>
      </c>
      <c r="F354" s="27">
        <v>86180</v>
      </c>
      <c r="G354" s="28">
        <v>3</v>
      </c>
      <c r="H354" s="69">
        <v>1</v>
      </c>
      <c r="I354" s="43">
        <v>29500</v>
      </c>
      <c r="J354" s="44">
        <v>2</v>
      </c>
      <c r="K354" s="42">
        <v>56680</v>
      </c>
      <c r="L354" s="26">
        <v>38</v>
      </c>
      <c r="M354" s="69">
        <v>56697.57</v>
      </c>
      <c r="N354" s="98">
        <v>28</v>
      </c>
      <c r="O354" s="99">
        <v>3</v>
      </c>
      <c r="P354" s="28">
        <v>4309</v>
      </c>
      <c r="Q354" s="28">
        <v>5679.68</v>
      </c>
      <c r="R354" s="100">
        <v>950.63</v>
      </c>
    </row>
    <row r="355" spans="2:18" x14ac:dyDescent="0.25">
      <c r="B355" s="68">
        <v>202405</v>
      </c>
      <c r="C355" s="77">
        <v>20240531</v>
      </c>
      <c r="D355" s="97">
        <v>670</v>
      </c>
      <c r="E355" s="27">
        <v>1</v>
      </c>
      <c r="F355" s="27">
        <v>23370</v>
      </c>
      <c r="G355" s="28">
        <v>1</v>
      </c>
      <c r="H355" s="69">
        <v>0</v>
      </c>
      <c r="I355" s="43">
        <v>0</v>
      </c>
      <c r="J355" s="44">
        <v>1</v>
      </c>
      <c r="K355" s="42">
        <v>23370</v>
      </c>
      <c r="L355" s="26">
        <v>49</v>
      </c>
      <c r="M355" s="69">
        <v>70052.570000000007</v>
      </c>
      <c r="N355" s="98">
        <v>26</v>
      </c>
      <c r="O355" s="99">
        <v>1</v>
      </c>
      <c r="P355" s="28">
        <v>1168.5</v>
      </c>
      <c r="Q355" s="28">
        <v>5691.04</v>
      </c>
      <c r="R355" s="100">
        <v>1125.3699999999999</v>
      </c>
    </row>
    <row r="356" spans="2:18" x14ac:dyDescent="0.25">
      <c r="B356" s="68">
        <v>202406</v>
      </c>
      <c r="C356" s="77">
        <v>20240601</v>
      </c>
      <c r="D356" s="97">
        <v>669</v>
      </c>
      <c r="E356" s="27">
        <v>1</v>
      </c>
      <c r="F356" s="27">
        <v>25180</v>
      </c>
      <c r="G356" s="28">
        <v>1</v>
      </c>
      <c r="H356" s="69">
        <v>0</v>
      </c>
      <c r="I356" s="43">
        <v>0</v>
      </c>
      <c r="J356" s="44">
        <v>1</v>
      </c>
      <c r="K356" s="42">
        <v>25180</v>
      </c>
      <c r="L356" s="26">
        <v>18</v>
      </c>
      <c r="M356" s="69">
        <v>24144</v>
      </c>
      <c r="N356" s="98">
        <v>16</v>
      </c>
      <c r="O356" s="99">
        <v>1</v>
      </c>
      <c r="P356" s="28">
        <v>1259</v>
      </c>
      <c r="Q356" s="28">
        <v>5683.91</v>
      </c>
      <c r="R356" s="100">
        <v>330.40999999999997</v>
      </c>
    </row>
    <row r="357" spans="2:18" x14ac:dyDescent="0.25">
      <c r="B357" s="68">
        <v>202406</v>
      </c>
      <c r="C357" s="77">
        <v>20240602</v>
      </c>
      <c r="D357" s="97">
        <v>668</v>
      </c>
      <c r="E357" s="27">
        <v>1</v>
      </c>
      <c r="F357" s="27">
        <v>19210</v>
      </c>
      <c r="G357" s="28">
        <v>1</v>
      </c>
      <c r="H357" s="69">
        <v>0</v>
      </c>
      <c r="I357" s="43">
        <v>0</v>
      </c>
      <c r="J357" s="44">
        <v>1</v>
      </c>
      <c r="K357" s="42">
        <v>19210</v>
      </c>
      <c r="L357" s="26">
        <v>19</v>
      </c>
      <c r="M357" s="69">
        <v>11281</v>
      </c>
      <c r="N357" s="98">
        <v>14</v>
      </c>
      <c r="O357" s="99">
        <v>1</v>
      </c>
      <c r="P357" s="28">
        <v>960.5</v>
      </c>
      <c r="Q357" s="28">
        <v>5681.58</v>
      </c>
      <c r="R357" s="100">
        <v>237.64000000000001</v>
      </c>
    </row>
    <row r="358" spans="2:18" x14ac:dyDescent="0.25">
      <c r="B358" s="68">
        <v>202406</v>
      </c>
      <c r="C358" s="77">
        <v>20240603</v>
      </c>
      <c r="D358" s="97">
        <v>667</v>
      </c>
      <c r="E358" s="27">
        <v>0</v>
      </c>
      <c r="F358" s="27">
        <v>0</v>
      </c>
      <c r="G358" s="28">
        <v>0</v>
      </c>
      <c r="H358" s="69">
        <v>0</v>
      </c>
      <c r="I358" s="43">
        <v>0</v>
      </c>
      <c r="J358" s="44">
        <v>0</v>
      </c>
      <c r="K358" s="42">
        <v>0</v>
      </c>
      <c r="L358" s="26">
        <v>27</v>
      </c>
      <c r="M358" s="69">
        <v>38801</v>
      </c>
      <c r="N358" s="98">
        <v>17</v>
      </c>
      <c r="O358" s="99">
        <v>0</v>
      </c>
      <c r="P358" s="28">
        <v>0</v>
      </c>
      <c r="Q358" s="28">
        <v>5683.76</v>
      </c>
      <c r="R358" s="100">
        <v>296.76</v>
      </c>
    </row>
    <row r="359" spans="2:18" x14ac:dyDescent="0.25">
      <c r="B359" s="68">
        <v>202406</v>
      </c>
      <c r="C359" s="77">
        <v>20240604</v>
      </c>
      <c r="D359" s="97">
        <v>666</v>
      </c>
      <c r="E359" s="27">
        <v>0</v>
      </c>
      <c r="F359" s="27">
        <v>0</v>
      </c>
      <c r="G359" s="28">
        <v>0</v>
      </c>
      <c r="H359" s="69">
        <v>0</v>
      </c>
      <c r="I359" s="43">
        <v>0</v>
      </c>
      <c r="J359" s="44">
        <v>0</v>
      </c>
      <c r="K359" s="42">
        <v>0</v>
      </c>
      <c r="L359" s="26">
        <v>39</v>
      </c>
      <c r="M359" s="69">
        <v>40533.25</v>
      </c>
      <c r="N359" s="98">
        <v>20</v>
      </c>
      <c r="O359" s="99">
        <v>0</v>
      </c>
      <c r="P359" s="28">
        <v>0</v>
      </c>
      <c r="Q359" s="28">
        <v>5675.68</v>
      </c>
      <c r="R359" s="100">
        <v>430.18</v>
      </c>
    </row>
    <row r="360" spans="2:18" x14ac:dyDescent="0.25">
      <c r="B360" s="68">
        <v>202406</v>
      </c>
      <c r="C360" s="77">
        <v>20240605</v>
      </c>
      <c r="D360" s="97">
        <v>665</v>
      </c>
      <c r="E360" s="27">
        <v>1</v>
      </c>
      <c r="F360" s="27">
        <v>18900</v>
      </c>
      <c r="G360" s="28">
        <v>1</v>
      </c>
      <c r="H360" s="69">
        <v>0</v>
      </c>
      <c r="I360" s="43">
        <v>0</v>
      </c>
      <c r="J360" s="44">
        <v>1</v>
      </c>
      <c r="K360" s="42">
        <v>18900</v>
      </c>
      <c r="L360" s="26">
        <v>29</v>
      </c>
      <c r="M360" s="69">
        <v>38451.769999999997</v>
      </c>
      <c r="N360" s="98">
        <v>16</v>
      </c>
      <c r="O360" s="99">
        <v>1</v>
      </c>
      <c r="P360" s="28">
        <v>945</v>
      </c>
      <c r="Q360" s="28">
        <v>5671.1900000000005</v>
      </c>
      <c r="R360" s="100">
        <v>154.63</v>
      </c>
    </row>
    <row r="361" spans="2:18" x14ac:dyDescent="0.25">
      <c r="B361" s="68">
        <v>202406</v>
      </c>
      <c r="C361" s="77">
        <v>20240606</v>
      </c>
      <c r="D361" s="97">
        <v>664</v>
      </c>
      <c r="E361" s="27">
        <v>1</v>
      </c>
      <c r="F361" s="27">
        <v>19660</v>
      </c>
      <c r="G361" s="28">
        <v>1</v>
      </c>
      <c r="H361" s="69">
        <v>0</v>
      </c>
      <c r="I361" s="43">
        <v>0</v>
      </c>
      <c r="J361" s="44">
        <v>1</v>
      </c>
      <c r="K361" s="42">
        <v>19660</v>
      </c>
      <c r="L361" s="26">
        <v>36</v>
      </c>
      <c r="M361" s="69">
        <v>76606.039999999994</v>
      </c>
      <c r="N361" s="98">
        <v>27</v>
      </c>
      <c r="O361" s="99">
        <v>1</v>
      </c>
      <c r="P361" s="28">
        <v>983</v>
      </c>
      <c r="Q361" s="28">
        <v>5671.25</v>
      </c>
      <c r="R361" s="100">
        <v>1326.77</v>
      </c>
    </row>
    <row r="362" spans="2:18" x14ac:dyDescent="0.25">
      <c r="B362" s="68">
        <v>202406</v>
      </c>
      <c r="C362" s="77">
        <v>20240607</v>
      </c>
      <c r="D362" s="97">
        <v>663</v>
      </c>
      <c r="E362" s="27">
        <v>1</v>
      </c>
      <c r="F362" s="27">
        <v>12027</v>
      </c>
      <c r="G362" s="28">
        <v>1</v>
      </c>
      <c r="H362" s="69">
        <v>0</v>
      </c>
      <c r="I362" s="43">
        <v>0</v>
      </c>
      <c r="J362" s="44">
        <v>1</v>
      </c>
      <c r="K362" s="42">
        <v>12027</v>
      </c>
      <c r="L362" s="26">
        <v>27</v>
      </c>
      <c r="M362" s="69">
        <v>31210.97</v>
      </c>
      <c r="N362" s="98">
        <v>17</v>
      </c>
      <c r="O362" s="99">
        <v>1</v>
      </c>
      <c r="P362" s="28">
        <v>601.35</v>
      </c>
      <c r="Q362" s="28">
        <v>5661.61</v>
      </c>
      <c r="R362" s="100">
        <v>220.17000000000002</v>
      </c>
    </row>
    <row r="363" spans="2:18" x14ac:dyDescent="0.25">
      <c r="B363" s="68">
        <v>202406</v>
      </c>
      <c r="C363" s="77">
        <v>20240608</v>
      </c>
      <c r="D363" s="97">
        <v>662</v>
      </c>
      <c r="E363" s="27">
        <v>3</v>
      </c>
      <c r="F363" s="27">
        <v>79310</v>
      </c>
      <c r="G363" s="28">
        <v>3</v>
      </c>
      <c r="H363" s="69">
        <v>1</v>
      </c>
      <c r="I363" s="43">
        <v>24230</v>
      </c>
      <c r="J363" s="44">
        <v>2</v>
      </c>
      <c r="K363" s="42">
        <v>55080</v>
      </c>
      <c r="L363" s="26">
        <v>29</v>
      </c>
      <c r="M363" s="69">
        <v>40265.46</v>
      </c>
      <c r="N363" s="98">
        <v>22</v>
      </c>
      <c r="O363" s="99">
        <v>3</v>
      </c>
      <c r="P363" s="28">
        <v>3965.5</v>
      </c>
      <c r="Q363" s="28">
        <v>5661.46</v>
      </c>
      <c r="R363" s="100">
        <v>671.81</v>
      </c>
    </row>
    <row r="364" spans="2:18" x14ac:dyDescent="0.25">
      <c r="B364" s="68">
        <v>202406</v>
      </c>
      <c r="C364" s="77">
        <v>20240609</v>
      </c>
      <c r="D364" s="97">
        <v>661</v>
      </c>
      <c r="E364" s="27">
        <v>3</v>
      </c>
      <c r="F364" s="27">
        <v>43100</v>
      </c>
      <c r="G364" s="28">
        <v>3</v>
      </c>
      <c r="H364" s="69">
        <v>0</v>
      </c>
      <c r="I364" s="43">
        <v>0</v>
      </c>
      <c r="J364" s="44">
        <v>3</v>
      </c>
      <c r="K364" s="42">
        <v>43100</v>
      </c>
      <c r="L364" s="26">
        <v>30</v>
      </c>
      <c r="M364" s="69">
        <v>31287.7</v>
      </c>
      <c r="N364" s="98">
        <v>21</v>
      </c>
      <c r="O364" s="99">
        <v>3</v>
      </c>
      <c r="P364" s="28">
        <v>2155</v>
      </c>
      <c r="Q364" s="28">
        <v>5667.89</v>
      </c>
      <c r="R364" s="100">
        <v>455.72</v>
      </c>
    </row>
    <row r="365" spans="2:18" x14ac:dyDescent="0.25">
      <c r="B365" s="68">
        <v>202406</v>
      </c>
      <c r="C365" s="77">
        <v>20240610</v>
      </c>
      <c r="D365" s="97">
        <v>660</v>
      </c>
      <c r="E365" s="27">
        <v>3</v>
      </c>
      <c r="F365" s="27">
        <v>58230</v>
      </c>
      <c r="G365" s="28">
        <v>3</v>
      </c>
      <c r="H365" s="69">
        <v>0</v>
      </c>
      <c r="I365" s="43">
        <v>0</v>
      </c>
      <c r="J365" s="44">
        <v>3</v>
      </c>
      <c r="K365" s="42">
        <v>58230</v>
      </c>
      <c r="L365" s="26">
        <v>24</v>
      </c>
      <c r="M365" s="69">
        <v>12914.37</v>
      </c>
      <c r="N365" s="98">
        <v>20</v>
      </c>
      <c r="O365" s="99">
        <v>3</v>
      </c>
      <c r="P365" s="28">
        <v>2911.5</v>
      </c>
      <c r="Q365" s="28">
        <v>5669.47</v>
      </c>
      <c r="R365" s="100">
        <v>279.89999999999998</v>
      </c>
    </row>
    <row r="366" spans="2:18" x14ac:dyDescent="0.25">
      <c r="B366" s="68">
        <v>202406</v>
      </c>
      <c r="C366" s="77">
        <v>20240611</v>
      </c>
      <c r="D366" s="97">
        <v>659</v>
      </c>
      <c r="E366" s="27">
        <v>3</v>
      </c>
      <c r="F366" s="27">
        <v>53220</v>
      </c>
      <c r="G366" s="28">
        <v>3</v>
      </c>
      <c r="H366" s="69">
        <v>2</v>
      </c>
      <c r="I366" s="43">
        <v>11000.29</v>
      </c>
      <c r="J366" s="44">
        <v>1</v>
      </c>
      <c r="K366" s="42">
        <v>42219.71</v>
      </c>
      <c r="L366" s="26">
        <v>30</v>
      </c>
      <c r="M366" s="69">
        <v>39439.19</v>
      </c>
      <c r="N366" s="98">
        <v>22</v>
      </c>
      <c r="O366" s="99">
        <v>3</v>
      </c>
      <c r="P366" s="28">
        <v>2661</v>
      </c>
      <c r="Q366" s="28">
        <v>5678.1799999999994</v>
      </c>
      <c r="R366" s="100">
        <v>675.97</v>
      </c>
    </row>
    <row r="367" spans="2:18" x14ac:dyDescent="0.25">
      <c r="B367" s="68">
        <v>202406</v>
      </c>
      <c r="C367" s="77">
        <v>20240612</v>
      </c>
      <c r="D367" s="97">
        <v>658</v>
      </c>
      <c r="E367" s="27">
        <v>1</v>
      </c>
      <c r="F367" s="27">
        <v>10400</v>
      </c>
      <c r="G367" s="28">
        <v>1</v>
      </c>
      <c r="H367" s="69">
        <v>0</v>
      </c>
      <c r="I367" s="43">
        <v>0</v>
      </c>
      <c r="J367" s="44">
        <v>1</v>
      </c>
      <c r="K367" s="42">
        <v>10400</v>
      </c>
      <c r="L367" s="26">
        <v>32</v>
      </c>
      <c r="M367" s="69">
        <v>25819.03</v>
      </c>
      <c r="N367" s="98">
        <v>21</v>
      </c>
      <c r="O367" s="99">
        <v>1</v>
      </c>
      <c r="P367" s="28">
        <v>520</v>
      </c>
      <c r="Q367" s="28">
        <v>5684.0099999999993</v>
      </c>
      <c r="R367" s="100">
        <v>482.69000000000005</v>
      </c>
    </row>
    <row r="368" spans="2:18" x14ac:dyDescent="0.25">
      <c r="B368" s="68">
        <v>202406</v>
      </c>
      <c r="C368" s="77">
        <v>20240613</v>
      </c>
      <c r="D368" s="97">
        <v>657</v>
      </c>
      <c r="E368" s="27">
        <v>1</v>
      </c>
      <c r="F368" s="27">
        <v>27750</v>
      </c>
      <c r="G368" s="28">
        <v>1</v>
      </c>
      <c r="H368" s="69">
        <v>0</v>
      </c>
      <c r="I368" s="43">
        <v>0</v>
      </c>
      <c r="J368" s="44">
        <v>1</v>
      </c>
      <c r="K368" s="42">
        <v>27750</v>
      </c>
      <c r="L368" s="26">
        <v>40</v>
      </c>
      <c r="M368" s="69">
        <v>36619.589999999997</v>
      </c>
      <c r="N368" s="98">
        <v>27</v>
      </c>
      <c r="O368" s="99">
        <v>1</v>
      </c>
      <c r="P368" s="28">
        <v>1387.5</v>
      </c>
      <c r="Q368" s="28">
        <v>5682.62</v>
      </c>
      <c r="R368" s="100">
        <v>456.25</v>
      </c>
    </row>
    <row r="369" spans="2:18" x14ac:dyDescent="0.25">
      <c r="B369" s="68">
        <v>202406</v>
      </c>
      <c r="C369" s="77">
        <v>20240614</v>
      </c>
      <c r="D369" s="97">
        <v>656</v>
      </c>
      <c r="E369" s="27">
        <v>1</v>
      </c>
      <c r="F369" s="27">
        <v>17280</v>
      </c>
      <c r="G369" s="28">
        <v>1</v>
      </c>
      <c r="H369" s="69">
        <v>0</v>
      </c>
      <c r="I369" s="43">
        <v>0</v>
      </c>
      <c r="J369" s="44">
        <v>1</v>
      </c>
      <c r="K369" s="42">
        <v>17280</v>
      </c>
      <c r="L369" s="26">
        <v>38</v>
      </c>
      <c r="M369" s="69">
        <v>42551.31</v>
      </c>
      <c r="N369" s="98">
        <v>28</v>
      </c>
      <c r="O369" s="99">
        <v>1</v>
      </c>
      <c r="P369" s="28">
        <v>864</v>
      </c>
      <c r="Q369" s="28">
        <v>5685.23</v>
      </c>
      <c r="R369" s="100">
        <v>797.24</v>
      </c>
    </row>
    <row r="370" spans="2:18" x14ac:dyDescent="0.25">
      <c r="B370" s="68">
        <v>202406</v>
      </c>
      <c r="C370" s="77">
        <v>20240615</v>
      </c>
      <c r="D370" s="97">
        <v>655</v>
      </c>
      <c r="E370" s="27">
        <v>2</v>
      </c>
      <c r="F370" s="27">
        <v>35900</v>
      </c>
      <c r="G370" s="28">
        <v>2</v>
      </c>
      <c r="H370" s="69">
        <v>0</v>
      </c>
      <c r="I370" s="43">
        <v>0</v>
      </c>
      <c r="J370" s="44">
        <v>2</v>
      </c>
      <c r="K370" s="42">
        <v>35900</v>
      </c>
      <c r="L370" s="26">
        <v>32</v>
      </c>
      <c r="M370" s="69">
        <v>55845.16</v>
      </c>
      <c r="N370" s="98">
        <v>20</v>
      </c>
      <c r="O370" s="99">
        <v>2</v>
      </c>
      <c r="P370" s="28">
        <v>1795</v>
      </c>
      <c r="Q370" s="28">
        <v>5683.38</v>
      </c>
      <c r="R370" s="100">
        <v>718.43</v>
      </c>
    </row>
    <row r="371" spans="2:18" x14ac:dyDescent="0.25">
      <c r="B371" s="68">
        <v>202406</v>
      </c>
      <c r="C371" s="77">
        <v>20240616</v>
      </c>
      <c r="D371" s="97">
        <v>654</v>
      </c>
      <c r="E371" s="27">
        <v>3</v>
      </c>
      <c r="F371" s="27">
        <v>65960</v>
      </c>
      <c r="G371" s="28">
        <v>3</v>
      </c>
      <c r="H371" s="69">
        <v>1</v>
      </c>
      <c r="I371" s="43">
        <v>26700</v>
      </c>
      <c r="J371" s="44">
        <v>2</v>
      </c>
      <c r="K371" s="42">
        <v>39260</v>
      </c>
      <c r="L371" s="26">
        <v>24</v>
      </c>
      <c r="M371" s="69">
        <v>24661.48</v>
      </c>
      <c r="N371" s="98">
        <v>18</v>
      </c>
      <c r="O371" s="99">
        <v>3</v>
      </c>
      <c r="P371" s="28">
        <v>3298</v>
      </c>
      <c r="Q371" s="28">
        <v>5682.04</v>
      </c>
      <c r="R371" s="100">
        <v>424.75</v>
      </c>
    </row>
    <row r="372" spans="2:18" x14ac:dyDescent="0.25">
      <c r="B372" s="68">
        <v>202406</v>
      </c>
      <c r="C372" s="77">
        <v>20240617</v>
      </c>
      <c r="D372" s="97">
        <v>653</v>
      </c>
      <c r="E372" s="27">
        <v>2</v>
      </c>
      <c r="F372" s="27">
        <v>36860</v>
      </c>
      <c r="G372" s="28">
        <v>2</v>
      </c>
      <c r="H372" s="69">
        <v>1</v>
      </c>
      <c r="I372" s="43">
        <v>1999.36</v>
      </c>
      <c r="J372" s="44">
        <v>1</v>
      </c>
      <c r="K372" s="42">
        <v>34860.639999999999</v>
      </c>
      <c r="L372" s="26">
        <v>32</v>
      </c>
      <c r="M372" s="69">
        <v>35190.86</v>
      </c>
      <c r="N372" s="98">
        <v>19</v>
      </c>
      <c r="O372" s="99">
        <v>2</v>
      </c>
      <c r="P372" s="28">
        <v>1843</v>
      </c>
      <c r="Q372" s="28">
        <v>5691.1</v>
      </c>
      <c r="R372" s="100">
        <v>293.86</v>
      </c>
    </row>
    <row r="373" spans="2:18" x14ac:dyDescent="0.25">
      <c r="B373" s="68">
        <v>202406</v>
      </c>
      <c r="C373" s="77">
        <v>20240618</v>
      </c>
      <c r="D373" s="97">
        <v>652</v>
      </c>
      <c r="E373" s="27">
        <v>2</v>
      </c>
      <c r="F373" s="27">
        <v>27160</v>
      </c>
      <c r="G373" s="28">
        <v>2</v>
      </c>
      <c r="H373" s="69">
        <v>1</v>
      </c>
      <c r="I373" s="43">
        <v>5680.48</v>
      </c>
      <c r="J373" s="44">
        <v>1</v>
      </c>
      <c r="K373" s="42">
        <v>21479.52</v>
      </c>
      <c r="L373" s="26">
        <v>26</v>
      </c>
      <c r="M373" s="69">
        <v>17700.759999999998</v>
      </c>
      <c r="N373" s="98">
        <v>19</v>
      </c>
      <c r="O373" s="99">
        <v>2</v>
      </c>
      <c r="P373" s="28">
        <v>1358</v>
      </c>
      <c r="Q373" s="28">
        <v>5692.4299999999994</v>
      </c>
      <c r="R373" s="100">
        <v>186.88</v>
      </c>
    </row>
    <row r="374" spans="2:18" x14ac:dyDescent="0.25">
      <c r="B374" s="68">
        <v>202406</v>
      </c>
      <c r="C374" s="77">
        <v>20240619</v>
      </c>
      <c r="D374" s="97">
        <v>651</v>
      </c>
      <c r="E374" s="27">
        <v>9</v>
      </c>
      <c r="F374" s="27">
        <v>61590</v>
      </c>
      <c r="G374" s="28">
        <v>9</v>
      </c>
      <c r="H374" s="69">
        <v>8</v>
      </c>
      <c r="I374" s="43">
        <v>40200</v>
      </c>
      <c r="J374" s="44">
        <v>1</v>
      </c>
      <c r="K374" s="42">
        <v>21390</v>
      </c>
      <c r="L374" s="26">
        <v>26</v>
      </c>
      <c r="M374" s="69">
        <v>18954.14</v>
      </c>
      <c r="N374" s="98">
        <v>18</v>
      </c>
      <c r="O374" s="99">
        <v>9</v>
      </c>
      <c r="P374" s="28">
        <v>3079.5</v>
      </c>
      <c r="Q374" s="28">
        <v>5695.11</v>
      </c>
      <c r="R374" s="100">
        <v>253.97</v>
      </c>
    </row>
    <row r="375" spans="2:18" x14ac:dyDescent="0.25">
      <c r="B375" s="68">
        <v>202406</v>
      </c>
      <c r="C375" s="77">
        <v>20240620</v>
      </c>
      <c r="D375" s="97">
        <v>650</v>
      </c>
      <c r="E375" s="27">
        <v>34</v>
      </c>
      <c r="F375" s="27">
        <v>182500</v>
      </c>
      <c r="G375" s="28">
        <v>34</v>
      </c>
      <c r="H375" s="69">
        <v>33</v>
      </c>
      <c r="I375" s="43">
        <v>168000</v>
      </c>
      <c r="J375" s="44">
        <v>1</v>
      </c>
      <c r="K375" s="42">
        <v>14500</v>
      </c>
      <c r="L375" s="26">
        <v>23</v>
      </c>
      <c r="M375" s="69">
        <v>16788.64</v>
      </c>
      <c r="N375" s="98">
        <v>18</v>
      </c>
      <c r="O375" s="99">
        <v>34</v>
      </c>
      <c r="P375" s="28">
        <v>9125</v>
      </c>
      <c r="Q375" s="28">
        <v>5704.09</v>
      </c>
      <c r="R375" s="100">
        <v>307</v>
      </c>
    </row>
    <row r="376" spans="2:18" x14ac:dyDescent="0.25">
      <c r="B376" s="68">
        <v>202406</v>
      </c>
      <c r="C376" s="77">
        <v>20240621</v>
      </c>
      <c r="D376" s="97">
        <v>649</v>
      </c>
      <c r="E376" s="27">
        <v>45</v>
      </c>
      <c r="F376" s="27">
        <v>252200</v>
      </c>
      <c r="G376" s="28">
        <v>45</v>
      </c>
      <c r="H376" s="69">
        <v>43</v>
      </c>
      <c r="I376" s="43">
        <v>220200</v>
      </c>
      <c r="J376" s="44">
        <v>2</v>
      </c>
      <c r="K376" s="42">
        <v>32000</v>
      </c>
      <c r="L376" s="26">
        <v>29</v>
      </c>
      <c r="M376" s="69">
        <v>58621.599999999999</v>
      </c>
      <c r="N376" s="98">
        <v>16</v>
      </c>
      <c r="O376" s="99">
        <v>45</v>
      </c>
      <c r="P376" s="28">
        <v>12610</v>
      </c>
      <c r="Q376" s="28">
        <v>5729.25</v>
      </c>
      <c r="R376" s="100">
        <v>429.89</v>
      </c>
    </row>
    <row r="377" spans="2:18" x14ac:dyDescent="0.25">
      <c r="B377" s="68">
        <v>202406</v>
      </c>
      <c r="C377" s="77">
        <v>20240622</v>
      </c>
      <c r="D377" s="97">
        <v>648</v>
      </c>
      <c r="E377" s="27">
        <v>16</v>
      </c>
      <c r="F377" s="27">
        <v>116480</v>
      </c>
      <c r="G377" s="28">
        <v>16</v>
      </c>
      <c r="H377" s="69">
        <v>14</v>
      </c>
      <c r="I377" s="43">
        <v>73020</v>
      </c>
      <c r="J377" s="44">
        <v>2</v>
      </c>
      <c r="K377" s="42">
        <v>43460</v>
      </c>
      <c r="L377" s="26">
        <v>16</v>
      </c>
      <c r="M377" s="69">
        <v>10177.84</v>
      </c>
      <c r="N377" s="98">
        <v>12</v>
      </c>
      <c r="O377" s="99">
        <v>16</v>
      </c>
      <c r="P377" s="28">
        <v>5824</v>
      </c>
      <c r="Q377" s="28">
        <v>5771.68</v>
      </c>
      <c r="R377" s="100">
        <v>146.52000000000001</v>
      </c>
    </row>
    <row r="378" spans="2:18" x14ac:dyDescent="0.25">
      <c r="B378" s="68">
        <v>202406</v>
      </c>
      <c r="C378" s="77">
        <v>20240623</v>
      </c>
      <c r="D378" s="97">
        <v>647</v>
      </c>
      <c r="E378" s="27">
        <v>4</v>
      </c>
      <c r="F378" s="27">
        <v>49000</v>
      </c>
      <c r="G378" s="28">
        <v>4</v>
      </c>
      <c r="H378" s="69">
        <v>3</v>
      </c>
      <c r="I378" s="43">
        <v>15000</v>
      </c>
      <c r="J378" s="44">
        <v>1</v>
      </c>
      <c r="K378" s="42">
        <v>34000</v>
      </c>
      <c r="L378" s="26">
        <v>13</v>
      </c>
      <c r="M378" s="69">
        <v>9750</v>
      </c>
      <c r="N378" s="98">
        <v>9</v>
      </c>
      <c r="O378" s="99">
        <v>4</v>
      </c>
      <c r="P378" s="28">
        <v>2450</v>
      </c>
      <c r="Q378" s="28">
        <v>5793.0199999999995</v>
      </c>
      <c r="R378" s="100">
        <v>158.52000000000001</v>
      </c>
    </row>
    <row r="379" spans="2:18" x14ac:dyDescent="0.25">
      <c r="B379" s="68">
        <v>202406</v>
      </c>
      <c r="C379" s="77">
        <v>20240624</v>
      </c>
      <c r="D379" s="97">
        <v>646</v>
      </c>
      <c r="E379" s="27">
        <v>52</v>
      </c>
      <c r="F379" s="27">
        <v>284810</v>
      </c>
      <c r="G379" s="28">
        <v>52</v>
      </c>
      <c r="H379" s="69">
        <v>50</v>
      </c>
      <c r="I379" s="43">
        <v>253450.77</v>
      </c>
      <c r="J379" s="44">
        <v>2</v>
      </c>
      <c r="K379" s="42">
        <v>31359.23000000001</v>
      </c>
      <c r="L379" s="26">
        <v>20</v>
      </c>
      <c r="M379" s="69">
        <v>23111.68</v>
      </c>
      <c r="N379" s="98">
        <v>13</v>
      </c>
      <c r="O379" s="99">
        <v>52</v>
      </c>
      <c r="P379" s="28">
        <v>14240.5</v>
      </c>
      <c r="Q379" s="28">
        <v>5800.6</v>
      </c>
      <c r="R379" s="100">
        <v>456.15000000000003</v>
      </c>
    </row>
    <row r="380" spans="2:18" x14ac:dyDescent="0.25">
      <c r="B380" s="68">
        <v>202406</v>
      </c>
      <c r="C380" s="77">
        <v>20240625</v>
      </c>
      <c r="D380" s="97">
        <v>645</v>
      </c>
      <c r="E380" s="27">
        <v>6</v>
      </c>
      <c r="F380" s="27">
        <v>30000</v>
      </c>
      <c r="G380" s="28">
        <v>6</v>
      </c>
      <c r="H380" s="69">
        <v>6</v>
      </c>
      <c r="I380" s="43">
        <v>30000</v>
      </c>
      <c r="J380" s="44">
        <v>0</v>
      </c>
      <c r="K380" s="42">
        <v>0</v>
      </c>
      <c r="L380" s="26">
        <v>21</v>
      </c>
      <c r="M380" s="69">
        <v>39943.68</v>
      </c>
      <c r="N380" s="98">
        <v>11</v>
      </c>
      <c r="O380" s="99">
        <v>6</v>
      </c>
      <c r="P380" s="28">
        <v>1500</v>
      </c>
      <c r="Q380" s="28">
        <v>5851.63</v>
      </c>
      <c r="R380" s="100">
        <v>529.47</v>
      </c>
    </row>
    <row r="381" spans="2:18" x14ac:dyDescent="0.25">
      <c r="B381" s="68">
        <v>202406</v>
      </c>
      <c r="C381" s="77">
        <v>20240626</v>
      </c>
      <c r="D381" s="97">
        <v>644</v>
      </c>
      <c r="E381" s="27">
        <v>38</v>
      </c>
      <c r="F381" s="27">
        <v>239410</v>
      </c>
      <c r="G381" s="28">
        <v>38</v>
      </c>
      <c r="H381" s="69">
        <v>37</v>
      </c>
      <c r="I381" s="43">
        <v>187000</v>
      </c>
      <c r="J381" s="44">
        <v>1</v>
      </c>
      <c r="K381" s="42">
        <v>52410</v>
      </c>
      <c r="L381" s="26">
        <v>30</v>
      </c>
      <c r="M381" s="69">
        <v>32134.54</v>
      </c>
      <c r="N381" s="98">
        <v>13</v>
      </c>
      <c r="O381" s="99">
        <v>38</v>
      </c>
      <c r="P381" s="28">
        <v>11970.5</v>
      </c>
      <c r="Q381" s="28">
        <v>5851.5999999999995</v>
      </c>
      <c r="R381" s="100">
        <v>498.2</v>
      </c>
    </row>
    <row r="382" spans="2:18" x14ac:dyDescent="0.25">
      <c r="B382" s="68">
        <v>202406</v>
      </c>
      <c r="C382" s="77">
        <v>20240627</v>
      </c>
      <c r="D382" s="97">
        <v>643</v>
      </c>
      <c r="E382" s="27">
        <v>50</v>
      </c>
      <c r="F382" s="27">
        <v>264740</v>
      </c>
      <c r="G382" s="28">
        <v>50</v>
      </c>
      <c r="H382" s="69">
        <v>50</v>
      </c>
      <c r="I382" s="43">
        <v>264740</v>
      </c>
      <c r="J382" s="44">
        <v>0</v>
      </c>
      <c r="K382" s="42">
        <v>0</v>
      </c>
      <c r="L382" s="26">
        <v>16</v>
      </c>
      <c r="M382" s="69">
        <v>14714</v>
      </c>
      <c r="N382" s="98">
        <v>14</v>
      </c>
      <c r="O382" s="99">
        <v>50</v>
      </c>
      <c r="P382" s="28">
        <v>13237</v>
      </c>
      <c r="Q382" s="28">
        <v>5892.25</v>
      </c>
      <c r="R382" s="100">
        <v>411.6</v>
      </c>
    </row>
    <row r="383" spans="2:18" x14ac:dyDescent="0.25">
      <c r="B383" s="68">
        <v>202406</v>
      </c>
      <c r="C383" s="77">
        <v>20240628</v>
      </c>
      <c r="D383" s="97">
        <v>642</v>
      </c>
      <c r="E383" s="27">
        <v>55</v>
      </c>
      <c r="F383" s="27">
        <v>288950</v>
      </c>
      <c r="G383" s="28">
        <v>55</v>
      </c>
      <c r="H383" s="69">
        <v>55</v>
      </c>
      <c r="I383" s="43">
        <v>288229.48</v>
      </c>
      <c r="J383" s="44">
        <v>0</v>
      </c>
      <c r="K383" s="42">
        <v>720.52000000001863</v>
      </c>
      <c r="L383" s="26">
        <v>19</v>
      </c>
      <c r="M383" s="69">
        <v>15134</v>
      </c>
      <c r="N383" s="98">
        <v>14</v>
      </c>
      <c r="O383" s="99">
        <v>55</v>
      </c>
      <c r="P383" s="28">
        <v>14447.5</v>
      </c>
      <c r="Q383" s="28">
        <v>5940.58</v>
      </c>
      <c r="R383" s="100">
        <v>694.29</v>
      </c>
    </row>
    <row r="384" spans="2:18" x14ac:dyDescent="0.25">
      <c r="B384" s="68">
        <v>202406</v>
      </c>
      <c r="C384" s="77">
        <v>20240629</v>
      </c>
      <c r="D384" s="97">
        <v>641</v>
      </c>
      <c r="E384" s="27">
        <v>26</v>
      </c>
      <c r="F384" s="27">
        <v>159070</v>
      </c>
      <c r="G384" s="28">
        <v>26</v>
      </c>
      <c r="H384" s="69">
        <v>24</v>
      </c>
      <c r="I384" s="43">
        <v>130700</v>
      </c>
      <c r="J384" s="44">
        <v>2</v>
      </c>
      <c r="K384" s="42">
        <v>28370</v>
      </c>
      <c r="L384" s="26">
        <v>23</v>
      </c>
      <c r="M384" s="69">
        <v>19125.43</v>
      </c>
      <c r="N384" s="98">
        <v>17</v>
      </c>
      <c r="O384" s="99">
        <v>26</v>
      </c>
      <c r="P384" s="28">
        <v>7953.5</v>
      </c>
      <c r="Q384" s="28">
        <v>5987.96</v>
      </c>
      <c r="R384" s="100">
        <v>392.21000000000004</v>
      </c>
    </row>
    <row r="385" spans="2:18" x14ac:dyDescent="0.25">
      <c r="B385" s="68">
        <v>202406</v>
      </c>
      <c r="C385" s="77">
        <v>20240630</v>
      </c>
      <c r="D385" s="97">
        <v>640</v>
      </c>
      <c r="E385" s="27">
        <v>16</v>
      </c>
      <c r="F385" s="27">
        <v>86400</v>
      </c>
      <c r="G385" s="28">
        <v>16</v>
      </c>
      <c r="H385" s="69">
        <v>16</v>
      </c>
      <c r="I385" s="43">
        <v>86400</v>
      </c>
      <c r="J385" s="44">
        <v>0</v>
      </c>
      <c r="K385" s="42">
        <v>0</v>
      </c>
      <c r="L385" s="26">
        <v>13</v>
      </c>
      <c r="M385" s="69">
        <v>6631</v>
      </c>
      <c r="N385" s="98">
        <v>13</v>
      </c>
      <c r="O385" s="99">
        <v>16</v>
      </c>
      <c r="P385" s="28">
        <v>4320</v>
      </c>
      <c r="Q385" s="28">
        <v>6002.57</v>
      </c>
      <c r="R385" s="100">
        <v>423.49</v>
      </c>
    </row>
    <row r="386" spans="2:18" x14ac:dyDescent="0.25">
      <c r="B386" s="68">
        <v>202407</v>
      </c>
      <c r="C386" s="77">
        <v>20240701</v>
      </c>
      <c r="D386" s="97">
        <v>639</v>
      </c>
      <c r="E386" s="27">
        <v>17</v>
      </c>
      <c r="F386" s="27">
        <v>87150</v>
      </c>
      <c r="G386" s="28">
        <v>17</v>
      </c>
      <c r="H386" s="69">
        <v>17</v>
      </c>
      <c r="I386" s="43">
        <v>87150</v>
      </c>
      <c r="J386" s="44">
        <v>0</v>
      </c>
      <c r="K386" s="42">
        <v>0</v>
      </c>
      <c r="L386" s="26">
        <v>36</v>
      </c>
      <c r="M386" s="69">
        <v>46565.64</v>
      </c>
      <c r="N386" s="98">
        <v>21</v>
      </c>
      <c r="O386" s="99">
        <v>17</v>
      </c>
      <c r="P386" s="28">
        <v>4357.5</v>
      </c>
      <c r="Q386" s="28">
        <v>6018.39</v>
      </c>
      <c r="R386" s="100">
        <v>426.31</v>
      </c>
    </row>
    <row r="387" spans="2:18" x14ac:dyDescent="0.25">
      <c r="B387" s="68">
        <v>202407</v>
      </c>
      <c r="C387" s="77">
        <v>20240702</v>
      </c>
      <c r="D387" s="97">
        <v>638</v>
      </c>
      <c r="E387" s="27">
        <v>7</v>
      </c>
      <c r="F387" s="27">
        <v>57760</v>
      </c>
      <c r="G387" s="28">
        <v>7</v>
      </c>
      <c r="H387" s="69">
        <v>5</v>
      </c>
      <c r="I387" s="43">
        <v>27750</v>
      </c>
      <c r="J387" s="44">
        <v>2</v>
      </c>
      <c r="K387" s="42">
        <v>30010</v>
      </c>
      <c r="L387" s="26">
        <v>41</v>
      </c>
      <c r="M387" s="69">
        <v>34271.870000000003</v>
      </c>
      <c r="N387" s="98">
        <v>23</v>
      </c>
      <c r="O387" s="99">
        <v>7</v>
      </c>
      <c r="P387" s="28">
        <v>2888</v>
      </c>
      <c r="Q387" s="28">
        <v>6029.09</v>
      </c>
      <c r="R387" s="100">
        <v>234.73</v>
      </c>
    </row>
    <row r="388" spans="2:18" x14ac:dyDescent="0.25">
      <c r="B388" s="68">
        <v>202407</v>
      </c>
      <c r="C388" s="77">
        <v>20240703</v>
      </c>
      <c r="D388" s="97">
        <v>637</v>
      </c>
      <c r="E388" s="27">
        <v>10</v>
      </c>
      <c r="F388" s="27">
        <v>77310</v>
      </c>
      <c r="G388" s="28">
        <v>10</v>
      </c>
      <c r="H388" s="69">
        <v>8</v>
      </c>
      <c r="I388" s="43">
        <v>47200</v>
      </c>
      <c r="J388" s="44">
        <v>2</v>
      </c>
      <c r="K388" s="42">
        <v>30110</v>
      </c>
      <c r="L388" s="26">
        <v>18</v>
      </c>
      <c r="M388" s="69">
        <v>14608.55</v>
      </c>
      <c r="N388" s="98">
        <v>13</v>
      </c>
      <c r="O388" s="99">
        <v>10</v>
      </c>
      <c r="P388" s="28">
        <v>3865.5</v>
      </c>
      <c r="Q388" s="28">
        <v>6034.31</v>
      </c>
      <c r="R388" s="100">
        <v>154.63</v>
      </c>
    </row>
    <row r="389" spans="2:18" x14ac:dyDescent="0.25">
      <c r="B389" s="68">
        <v>202407</v>
      </c>
      <c r="C389" s="77">
        <v>20240704</v>
      </c>
      <c r="D389" s="97">
        <v>636</v>
      </c>
      <c r="E389" s="27">
        <v>3</v>
      </c>
      <c r="F389" s="27">
        <v>29560</v>
      </c>
      <c r="G389" s="28">
        <v>3</v>
      </c>
      <c r="H389" s="69">
        <v>2</v>
      </c>
      <c r="I389" s="43">
        <v>16900</v>
      </c>
      <c r="J389" s="44">
        <v>1</v>
      </c>
      <c r="K389" s="42">
        <v>12660</v>
      </c>
      <c r="L389" s="26">
        <v>24</v>
      </c>
      <c r="M389" s="69">
        <v>22685.7</v>
      </c>
      <c r="N389" s="98">
        <v>18</v>
      </c>
      <c r="O389" s="99">
        <v>3</v>
      </c>
      <c r="P389" s="28">
        <v>1478</v>
      </c>
      <c r="Q389" s="28">
        <v>6046.4400000000005</v>
      </c>
      <c r="R389" s="100">
        <v>794.25</v>
      </c>
    </row>
    <row r="390" spans="2:18" x14ac:dyDescent="0.25">
      <c r="B390" s="68">
        <v>202407</v>
      </c>
      <c r="C390" s="77">
        <v>20240705</v>
      </c>
      <c r="D390" s="97">
        <v>635</v>
      </c>
      <c r="E390" s="27">
        <v>6</v>
      </c>
      <c r="F390" s="27">
        <v>32000</v>
      </c>
      <c r="G390" s="28">
        <v>6</v>
      </c>
      <c r="H390" s="69">
        <v>6</v>
      </c>
      <c r="I390" s="43">
        <v>32000</v>
      </c>
      <c r="J390" s="44">
        <v>0</v>
      </c>
      <c r="K390" s="42">
        <v>0</v>
      </c>
      <c r="L390" s="26">
        <v>37</v>
      </c>
      <c r="M390" s="69">
        <v>31723.360000000001</v>
      </c>
      <c r="N390" s="98">
        <v>18</v>
      </c>
      <c r="O390" s="99">
        <v>6</v>
      </c>
      <c r="P390" s="28">
        <v>1600</v>
      </c>
      <c r="Q390" s="28">
        <v>6050.09</v>
      </c>
      <c r="R390" s="100">
        <v>357.25</v>
      </c>
    </row>
    <row r="391" spans="2:18" x14ac:dyDescent="0.25">
      <c r="B391" s="68">
        <v>202407</v>
      </c>
      <c r="C391" s="77">
        <v>20240706</v>
      </c>
      <c r="D391" s="97">
        <v>634</v>
      </c>
      <c r="E391" s="27">
        <v>39</v>
      </c>
      <c r="F391" s="27">
        <v>222950</v>
      </c>
      <c r="G391" s="28">
        <v>39</v>
      </c>
      <c r="H391" s="69">
        <v>38</v>
      </c>
      <c r="I391" s="43">
        <v>204050</v>
      </c>
      <c r="J391" s="44">
        <v>1</v>
      </c>
      <c r="K391" s="42">
        <v>18900</v>
      </c>
      <c r="L391" s="26">
        <v>20</v>
      </c>
      <c r="M391" s="69">
        <v>48839.11</v>
      </c>
      <c r="N391" s="98">
        <v>15</v>
      </c>
      <c r="O391" s="99">
        <v>39</v>
      </c>
      <c r="P391" s="28">
        <v>11147.5</v>
      </c>
      <c r="Q391" s="28">
        <v>6049.9400000000005</v>
      </c>
      <c r="R391" s="100">
        <v>604.44000000000005</v>
      </c>
    </row>
    <row r="392" spans="2:18" x14ac:dyDescent="0.25">
      <c r="B392" s="68">
        <v>202407</v>
      </c>
      <c r="C392" s="77">
        <v>20240707</v>
      </c>
      <c r="D392" s="97">
        <v>633</v>
      </c>
      <c r="E392" s="27">
        <v>4</v>
      </c>
      <c r="F392" s="27">
        <v>29890</v>
      </c>
      <c r="G392" s="28">
        <v>4</v>
      </c>
      <c r="H392" s="69">
        <v>2</v>
      </c>
      <c r="I392" s="43">
        <v>10000</v>
      </c>
      <c r="J392" s="44">
        <v>2</v>
      </c>
      <c r="K392" s="42">
        <v>19890</v>
      </c>
      <c r="L392" s="26">
        <v>21</v>
      </c>
      <c r="M392" s="69">
        <v>81701.509999999995</v>
      </c>
      <c r="N392" s="98">
        <v>16</v>
      </c>
      <c r="O392" s="99">
        <v>4</v>
      </c>
      <c r="P392" s="28">
        <v>1494.5</v>
      </c>
      <c r="Q392" s="28">
        <v>6087.17</v>
      </c>
      <c r="R392" s="100">
        <v>897.69</v>
      </c>
    </row>
    <row r="393" spans="2:18" x14ac:dyDescent="0.25">
      <c r="B393" s="68">
        <v>202407</v>
      </c>
      <c r="C393" s="77">
        <v>20240708</v>
      </c>
      <c r="D393" s="97">
        <v>632</v>
      </c>
      <c r="E393" s="27">
        <v>42</v>
      </c>
      <c r="F393" s="27">
        <v>307790</v>
      </c>
      <c r="G393" s="28">
        <v>42</v>
      </c>
      <c r="H393" s="69">
        <v>39</v>
      </c>
      <c r="I393" s="43">
        <v>243150</v>
      </c>
      <c r="J393" s="44">
        <v>3</v>
      </c>
      <c r="K393" s="42">
        <v>64640</v>
      </c>
      <c r="L393" s="26">
        <v>23</v>
      </c>
      <c r="M393" s="69">
        <v>22806.42</v>
      </c>
      <c r="N393" s="98">
        <v>23</v>
      </c>
      <c r="O393" s="99">
        <v>42</v>
      </c>
      <c r="P393" s="28">
        <v>15389.5</v>
      </c>
      <c r="Q393" s="28">
        <v>6081.74</v>
      </c>
      <c r="R393" s="100">
        <v>442.26</v>
      </c>
    </row>
    <row r="394" spans="2:18" x14ac:dyDescent="0.25">
      <c r="B394" s="68">
        <v>202407</v>
      </c>
      <c r="C394" s="77">
        <v>20240709</v>
      </c>
      <c r="D394" s="97">
        <v>631</v>
      </c>
      <c r="E394" s="27">
        <v>17</v>
      </c>
      <c r="F394" s="27">
        <v>92900</v>
      </c>
      <c r="G394" s="28">
        <v>17</v>
      </c>
      <c r="H394" s="69">
        <v>17</v>
      </c>
      <c r="I394" s="43">
        <v>92851.56</v>
      </c>
      <c r="J394" s="44">
        <v>0</v>
      </c>
      <c r="K394" s="42">
        <v>48.440000000002328</v>
      </c>
      <c r="L394" s="26">
        <v>29</v>
      </c>
      <c r="M394" s="69">
        <v>32236.34</v>
      </c>
      <c r="N394" s="98">
        <v>20</v>
      </c>
      <c r="O394" s="99">
        <v>17</v>
      </c>
      <c r="P394" s="28">
        <v>4645</v>
      </c>
      <c r="Q394" s="28">
        <v>6135.23</v>
      </c>
      <c r="R394" s="100">
        <v>597.80999999999995</v>
      </c>
    </row>
    <row r="395" spans="2:18" x14ac:dyDescent="0.25">
      <c r="B395" s="68">
        <v>202407</v>
      </c>
      <c r="C395" s="77">
        <v>20240710</v>
      </c>
      <c r="D395" s="97">
        <v>630</v>
      </c>
      <c r="E395" s="27">
        <v>36</v>
      </c>
      <c r="F395" s="27">
        <v>220300</v>
      </c>
      <c r="G395" s="28">
        <v>36</v>
      </c>
      <c r="H395" s="69">
        <v>36</v>
      </c>
      <c r="I395" s="43">
        <v>220300</v>
      </c>
      <c r="J395" s="44">
        <v>0</v>
      </c>
      <c r="K395" s="42">
        <v>0</v>
      </c>
      <c r="L395" s="26">
        <v>26</v>
      </c>
      <c r="M395" s="69">
        <v>33055</v>
      </c>
      <c r="N395" s="98">
        <v>12</v>
      </c>
      <c r="O395" s="99">
        <v>36</v>
      </c>
      <c r="P395" s="28">
        <v>11015</v>
      </c>
      <c r="Q395" s="28">
        <v>6145.78</v>
      </c>
      <c r="R395" s="100">
        <v>294.21000000000004</v>
      </c>
    </row>
    <row r="396" spans="2:18" x14ac:dyDescent="0.25">
      <c r="B396" s="68">
        <v>202407</v>
      </c>
      <c r="C396" s="77">
        <v>20240711</v>
      </c>
      <c r="D396" s="97">
        <v>629</v>
      </c>
      <c r="E396" s="27">
        <v>18</v>
      </c>
      <c r="F396" s="27">
        <v>150070</v>
      </c>
      <c r="G396" s="28">
        <v>18</v>
      </c>
      <c r="H396" s="69">
        <v>17</v>
      </c>
      <c r="I396" s="43">
        <v>105220</v>
      </c>
      <c r="J396" s="44">
        <v>1</v>
      </c>
      <c r="K396" s="42">
        <v>44850</v>
      </c>
      <c r="L396" s="26">
        <v>33</v>
      </c>
      <c r="M396" s="69">
        <v>31136.62</v>
      </c>
      <c r="N396" s="98">
        <v>23</v>
      </c>
      <c r="O396" s="99">
        <v>18</v>
      </c>
      <c r="P396" s="28">
        <v>7503.5</v>
      </c>
      <c r="Q396" s="28">
        <v>6181.72</v>
      </c>
      <c r="R396" s="100">
        <v>595.64</v>
      </c>
    </row>
    <row r="397" spans="2:18" x14ac:dyDescent="0.25">
      <c r="B397" s="68">
        <v>202407</v>
      </c>
      <c r="C397" s="77">
        <v>20240712</v>
      </c>
      <c r="D397" s="97">
        <v>628</v>
      </c>
      <c r="E397" s="27">
        <v>35</v>
      </c>
      <c r="F397" s="27">
        <v>204290</v>
      </c>
      <c r="G397" s="28">
        <v>35</v>
      </c>
      <c r="H397" s="69">
        <v>34</v>
      </c>
      <c r="I397" s="43">
        <v>187200</v>
      </c>
      <c r="J397" s="44">
        <v>1</v>
      </c>
      <c r="K397" s="42">
        <v>17090</v>
      </c>
      <c r="L397" s="26">
        <v>21</v>
      </c>
      <c r="M397" s="69">
        <v>15536.25</v>
      </c>
      <c r="N397" s="98">
        <v>18</v>
      </c>
      <c r="O397" s="99">
        <v>35</v>
      </c>
      <c r="P397" s="28">
        <v>10214.5</v>
      </c>
      <c r="Q397" s="28">
        <v>6200.9500000000007</v>
      </c>
      <c r="R397" s="100">
        <v>291.85000000000002</v>
      </c>
    </row>
    <row r="398" spans="2:18" x14ac:dyDescent="0.25">
      <c r="B398" s="68">
        <v>202407</v>
      </c>
      <c r="C398" s="77">
        <v>20240713</v>
      </c>
      <c r="D398" s="97">
        <v>627</v>
      </c>
      <c r="E398" s="27">
        <v>16</v>
      </c>
      <c r="F398" s="27">
        <v>121580</v>
      </c>
      <c r="G398" s="28">
        <v>16</v>
      </c>
      <c r="H398" s="69">
        <v>15</v>
      </c>
      <c r="I398" s="43">
        <v>111180</v>
      </c>
      <c r="J398" s="44">
        <v>1</v>
      </c>
      <c r="K398" s="42">
        <v>10400</v>
      </c>
      <c r="L398" s="26">
        <v>19</v>
      </c>
      <c r="M398" s="69">
        <v>13615.14</v>
      </c>
      <c r="N398" s="98">
        <v>17</v>
      </c>
      <c r="O398" s="99">
        <v>16</v>
      </c>
      <c r="P398" s="28">
        <v>6079</v>
      </c>
      <c r="Q398" s="28">
        <v>6237.66</v>
      </c>
      <c r="R398" s="100">
        <v>171.47</v>
      </c>
    </row>
    <row r="399" spans="2:18" x14ac:dyDescent="0.25">
      <c r="B399" s="68">
        <v>202407</v>
      </c>
      <c r="C399" s="77">
        <v>20240714</v>
      </c>
      <c r="D399" s="97">
        <v>626</v>
      </c>
      <c r="E399" s="27">
        <v>27</v>
      </c>
      <c r="F399" s="27">
        <v>181450</v>
      </c>
      <c r="G399" s="28">
        <v>27</v>
      </c>
      <c r="H399" s="69">
        <v>25</v>
      </c>
      <c r="I399" s="43">
        <v>133600</v>
      </c>
      <c r="J399" s="44">
        <v>2</v>
      </c>
      <c r="K399" s="42">
        <v>47850</v>
      </c>
      <c r="L399" s="26">
        <v>21</v>
      </c>
      <c r="M399" s="69">
        <v>64392.62</v>
      </c>
      <c r="N399" s="98">
        <v>12</v>
      </c>
      <c r="O399" s="99">
        <v>27</v>
      </c>
      <c r="P399" s="28">
        <v>9072.5</v>
      </c>
      <c r="Q399" s="28">
        <v>6256.4800000000005</v>
      </c>
      <c r="R399" s="100">
        <v>420</v>
      </c>
    </row>
    <row r="400" spans="2:18" x14ac:dyDescent="0.25">
      <c r="B400" s="68">
        <v>202407</v>
      </c>
      <c r="C400" s="77">
        <v>20240715</v>
      </c>
      <c r="D400" s="97">
        <v>625</v>
      </c>
      <c r="E400" s="27">
        <v>13</v>
      </c>
      <c r="F400" s="27">
        <v>100180</v>
      </c>
      <c r="G400" s="28">
        <v>13</v>
      </c>
      <c r="H400" s="69">
        <v>11</v>
      </c>
      <c r="I400" s="43">
        <v>66300</v>
      </c>
      <c r="J400" s="44">
        <v>2</v>
      </c>
      <c r="K400" s="42">
        <v>33880</v>
      </c>
      <c r="L400" s="26">
        <v>27</v>
      </c>
      <c r="M400" s="69">
        <v>19071.349999999999</v>
      </c>
      <c r="N400" s="98">
        <v>18</v>
      </c>
      <c r="O400" s="99">
        <v>13</v>
      </c>
      <c r="P400" s="28">
        <v>5009</v>
      </c>
      <c r="Q400" s="28">
        <v>6284.08</v>
      </c>
      <c r="R400" s="100">
        <v>320.89999999999998</v>
      </c>
    </row>
    <row r="401" spans="2:18" x14ac:dyDescent="0.25">
      <c r="B401" s="68">
        <v>202407</v>
      </c>
      <c r="C401" s="77">
        <v>20240716</v>
      </c>
      <c r="D401" s="97">
        <v>624</v>
      </c>
      <c r="E401" s="27">
        <v>16</v>
      </c>
      <c r="F401" s="27">
        <v>85900</v>
      </c>
      <c r="G401" s="28">
        <v>16</v>
      </c>
      <c r="H401" s="69">
        <v>15</v>
      </c>
      <c r="I401" s="43">
        <v>79900</v>
      </c>
      <c r="J401" s="44">
        <v>1</v>
      </c>
      <c r="K401" s="42">
        <v>6000</v>
      </c>
      <c r="L401" s="26">
        <v>14</v>
      </c>
      <c r="M401" s="69">
        <v>8446</v>
      </c>
      <c r="N401" s="98">
        <v>13</v>
      </c>
      <c r="O401" s="99">
        <v>16</v>
      </c>
      <c r="P401" s="28">
        <v>4295</v>
      </c>
      <c r="Q401" s="28">
        <v>6300.41</v>
      </c>
      <c r="R401" s="100">
        <v>371.53</v>
      </c>
    </row>
    <row r="402" spans="2:18" x14ac:dyDescent="0.25">
      <c r="B402" s="68">
        <v>202407</v>
      </c>
      <c r="C402" s="77">
        <v>20240717</v>
      </c>
      <c r="D402" s="97">
        <v>623</v>
      </c>
      <c r="E402" s="27">
        <v>14</v>
      </c>
      <c r="F402" s="27">
        <v>90310</v>
      </c>
      <c r="G402" s="28">
        <v>14</v>
      </c>
      <c r="H402" s="69">
        <v>14</v>
      </c>
      <c r="I402" s="43">
        <v>78215.67</v>
      </c>
      <c r="J402" s="44">
        <v>0</v>
      </c>
      <c r="K402" s="42">
        <v>12094.330000000002</v>
      </c>
      <c r="L402" s="26">
        <v>25</v>
      </c>
      <c r="M402" s="69">
        <v>44801.9</v>
      </c>
      <c r="N402" s="98">
        <v>17</v>
      </c>
      <c r="O402" s="99">
        <v>14</v>
      </c>
      <c r="P402" s="28">
        <v>4515.5</v>
      </c>
      <c r="Q402" s="28">
        <v>6308.31</v>
      </c>
      <c r="R402" s="100">
        <v>380.17</v>
      </c>
    </row>
    <row r="403" spans="2:18" x14ac:dyDescent="0.25">
      <c r="B403" s="68">
        <v>202407</v>
      </c>
      <c r="C403" s="77">
        <v>20240718</v>
      </c>
      <c r="D403" s="97">
        <v>622</v>
      </c>
      <c r="E403" s="27">
        <v>35</v>
      </c>
      <c r="F403" s="27">
        <v>198950</v>
      </c>
      <c r="G403" s="28">
        <v>35</v>
      </c>
      <c r="H403" s="69">
        <v>35</v>
      </c>
      <c r="I403" s="43">
        <v>198950</v>
      </c>
      <c r="J403" s="44">
        <v>0</v>
      </c>
      <c r="K403" s="42">
        <v>0</v>
      </c>
      <c r="L403" s="26">
        <v>26</v>
      </c>
      <c r="M403" s="69">
        <v>22582.3</v>
      </c>
      <c r="N403" s="98">
        <v>18</v>
      </c>
      <c r="O403" s="99">
        <v>35</v>
      </c>
      <c r="P403" s="28">
        <v>9947.5</v>
      </c>
      <c r="Q403" s="28">
        <v>6316.34</v>
      </c>
      <c r="R403" s="100">
        <v>260.97000000000003</v>
      </c>
    </row>
    <row r="404" spans="2:18" x14ac:dyDescent="0.25">
      <c r="B404" s="68">
        <v>202407</v>
      </c>
      <c r="C404" s="77">
        <v>20240719</v>
      </c>
      <c r="D404" s="97">
        <v>621</v>
      </c>
      <c r="E404" s="27">
        <v>47</v>
      </c>
      <c r="F404" s="27">
        <v>284760</v>
      </c>
      <c r="G404" s="28">
        <v>47</v>
      </c>
      <c r="H404" s="69">
        <v>46</v>
      </c>
      <c r="I404" s="43">
        <v>277660</v>
      </c>
      <c r="J404" s="44">
        <v>1</v>
      </c>
      <c r="K404" s="42">
        <v>7100</v>
      </c>
      <c r="L404" s="26">
        <v>23</v>
      </c>
      <c r="M404" s="69">
        <v>21422.89</v>
      </c>
      <c r="N404" s="98">
        <v>18</v>
      </c>
      <c r="O404" s="99">
        <v>47</v>
      </c>
      <c r="P404" s="28">
        <v>14238</v>
      </c>
      <c r="Q404" s="28">
        <v>6349.58</v>
      </c>
      <c r="R404" s="100">
        <v>317.42</v>
      </c>
    </row>
    <row r="405" spans="2:18" x14ac:dyDescent="0.25">
      <c r="B405" s="68">
        <v>202407</v>
      </c>
      <c r="C405" s="77">
        <v>20240720</v>
      </c>
      <c r="D405" s="97">
        <v>620</v>
      </c>
      <c r="E405" s="27">
        <v>29</v>
      </c>
      <c r="F405" s="27">
        <v>154300</v>
      </c>
      <c r="G405" s="28">
        <v>29</v>
      </c>
      <c r="H405" s="69">
        <v>29</v>
      </c>
      <c r="I405" s="43">
        <v>154300</v>
      </c>
      <c r="J405" s="44">
        <v>0</v>
      </c>
      <c r="K405" s="42">
        <v>0</v>
      </c>
      <c r="L405" s="26">
        <v>17</v>
      </c>
      <c r="M405" s="69">
        <v>16632.36</v>
      </c>
      <c r="N405" s="98">
        <v>11</v>
      </c>
      <c r="O405" s="99">
        <v>29</v>
      </c>
      <c r="P405" s="28">
        <v>7715</v>
      </c>
      <c r="Q405" s="28">
        <v>6393.5</v>
      </c>
      <c r="R405" s="100">
        <v>221.2</v>
      </c>
    </row>
    <row r="406" spans="2:18" x14ac:dyDescent="0.25">
      <c r="B406" s="68">
        <v>202407</v>
      </c>
      <c r="C406" s="77">
        <v>20240721</v>
      </c>
      <c r="D406" s="97">
        <v>619</v>
      </c>
      <c r="E406" s="27">
        <v>37</v>
      </c>
      <c r="F406" s="27">
        <v>209320</v>
      </c>
      <c r="G406" s="28">
        <v>37</v>
      </c>
      <c r="H406" s="69">
        <v>36</v>
      </c>
      <c r="I406" s="43">
        <v>196020</v>
      </c>
      <c r="J406" s="44">
        <v>1</v>
      </c>
      <c r="K406" s="42">
        <v>13300</v>
      </c>
      <c r="L406" s="26">
        <v>12</v>
      </c>
      <c r="M406" s="69">
        <v>13564.65</v>
      </c>
      <c r="N406" s="98">
        <v>9</v>
      </c>
      <c r="O406" s="99">
        <v>37</v>
      </c>
      <c r="P406" s="28">
        <v>10466</v>
      </c>
      <c r="Q406" s="28">
        <v>6393.54</v>
      </c>
      <c r="R406" s="100">
        <v>364.47999999999996</v>
      </c>
    </row>
    <row r="407" spans="2:18" x14ac:dyDescent="0.25">
      <c r="B407" s="68">
        <v>202407</v>
      </c>
      <c r="C407" s="77">
        <v>20240722</v>
      </c>
      <c r="D407" s="97">
        <v>618</v>
      </c>
      <c r="E407" s="27">
        <v>47</v>
      </c>
      <c r="F407" s="27">
        <v>276740</v>
      </c>
      <c r="G407" s="28">
        <v>47</v>
      </c>
      <c r="H407" s="69">
        <v>46</v>
      </c>
      <c r="I407" s="43">
        <v>258898.97</v>
      </c>
      <c r="J407" s="44">
        <v>1</v>
      </c>
      <c r="K407" s="42">
        <v>17841.03</v>
      </c>
      <c r="L407" s="26">
        <v>35</v>
      </c>
      <c r="M407" s="69">
        <v>54785.37</v>
      </c>
      <c r="N407" s="98">
        <v>15</v>
      </c>
      <c r="O407" s="99">
        <v>47</v>
      </c>
      <c r="P407" s="28">
        <v>13837</v>
      </c>
      <c r="Q407" s="28">
        <v>6394.35</v>
      </c>
      <c r="R407" s="100">
        <v>527.66000000000008</v>
      </c>
    </row>
    <row r="408" spans="2:18" x14ac:dyDescent="0.25">
      <c r="B408" s="68">
        <v>202407</v>
      </c>
      <c r="C408" s="77">
        <v>20240723</v>
      </c>
      <c r="D408" s="97">
        <v>617</v>
      </c>
      <c r="E408" s="27">
        <v>16</v>
      </c>
      <c r="F408" s="27">
        <v>136670</v>
      </c>
      <c r="G408" s="28">
        <v>16</v>
      </c>
      <c r="H408" s="69">
        <v>14</v>
      </c>
      <c r="I408" s="43">
        <v>78150.3</v>
      </c>
      <c r="J408" s="44">
        <v>2</v>
      </c>
      <c r="K408" s="42">
        <v>58519.7</v>
      </c>
      <c r="L408" s="26">
        <v>24</v>
      </c>
      <c r="M408" s="69">
        <v>41213.870000000003</v>
      </c>
      <c r="N408" s="98">
        <v>17</v>
      </c>
      <c r="O408" s="99">
        <v>16</v>
      </c>
      <c r="P408" s="28">
        <v>6833.5</v>
      </c>
      <c r="Q408" s="28">
        <v>6431.6500000000005</v>
      </c>
      <c r="R408" s="100">
        <v>465.38</v>
      </c>
    </row>
    <row r="409" spans="2:18" x14ac:dyDescent="0.25">
      <c r="B409" s="68">
        <v>202407</v>
      </c>
      <c r="C409" s="77">
        <v>20240724</v>
      </c>
      <c r="D409" s="97">
        <v>616</v>
      </c>
      <c r="E409" s="27">
        <v>18</v>
      </c>
      <c r="F409" s="27">
        <v>118460</v>
      </c>
      <c r="G409" s="28">
        <v>18</v>
      </c>
      <c r="H409" s="69">
        <v>17</v>
      </c>
      <c r="I409" s="43">
        <v>98384.01</v>
      </c>
      <c r="J409" s="44">
        <v>1</v>
      </c>
      <c r="K409" s="42">
        <v>20075.990000000005</v>
      </c>
      <c r="L409" s="26">
        <v>16</v>
      </c>
      <c r="M409" s="69">
        <v>25864.6</v>
      </c>
      <c r="N409" s="98">
        <v>15</v>
      </c>
      <c r="O409" s="99">
        <v>18</v>
      </c>
      <c r="P409" s="28">
        <v>5923</v>
      </c>
      <c r="Q409" s="28">
        <v>6449.0300000000007</v>
      </c>
      <c r="R409" s="100">
        <v>381.61</v>
      </c>
    </row>
    <row r="410" spans="2:18" x14ac:dyDescent="0.25">
      <c r="B410" s="68">
        <v>202407</v>
      </c>
      <c r="C410" s="77">
        <v>20240725</v>
      </c>
      <c r="D410" s="97">
        <v>615</v>
      </c>
      <c r="E410" s="27">
        <v>29</v>
      </c>
      <c r="F410" s="27">
        <v>173940</v>
      </c>
      <c r="G410" s="28">
        <v>29</v>
      </c>
      <c r="H410" s="69">
        <v>26</v>
      </c>
      <c r="I410" s="43">
        <v>140950</v>
      </c>
      <c r="J410" s="44">
        <v>3</v>
      </c>
      <c r="K410" s="42">
        <v>32990</v>
      </c>
      <c r="L410" s="26">
        <v>11</v>
      </c>
      <c r="M410" s="69">
        <v>21227</v>
      </c>
      <c r="N410" s="98">
        <v>8</v>
      </c>
      <c r="O410" s="99">
        <v>29</v>
      </c>
      <c r="P410" s="28">
        <v>8697</v>
      </c>
      <c r="Q410" s="28">
        <v>6428.04</v>
      </c>
      <c r="R410" s="100">
        <v>565.97</v>
      </c>
    </row>
    <row r="411" spans="2:18" x14ac:dyDescent="0.25">
      <c r="B411" s="68">
        <v>202407</v>
      </c>
      <c r="C411" s="77">
        <v>20240726</v>
      </c>
      <c r="D411" s="97">
        <v>614</v>
      </c>
      <c r="E411" s="27">
        <v>22</v>
      </c>
      <c r="F411" s="27">
        <v>129560</v>
      </c>
      <c r="G411" s="28">
        <v>22</v>
      </c>
      <c r="H411" s="69">
        <v>21</v>
      </c>
      <c r="I411" s="43">
        <v>109900</v>
      </c>
      <c r="J411" s="44">
        <v>1</v>
      </c>
      <c r="K411" s="42">
        <v>19660</v>
      </c>
      <c r="L411" s="26">
        <v>28</v>
      </c>
      <c r="M411" s="69">
        <v>42833.599999999999</v>
      </c>
      <c r="N411" s="98">
        <v>18</v>
      </c>
      <c r="O411" s="99">
        <v>22</v>
      </c>
      <c r="P411" s="28">
        <v>6478</v>
      </c>
      <c r="Q411" s="28">
        <v>6454.03</v>
      </c>
      <c r="R411" s="100">
        <v>496.3</v>
      </c>
    </row>
    <row r="412" spans="2:18" ht="15.75" thickBot="1" x14ac:dyDescent="0.3">
      <c r="B412" s="68">
        <v>202407</v>
      </c>
      <c r="C412" s="77">
        <v>20240727</v>
      </c>
      <c r="D412" s="97">
        <v>613</v>
      </c>
      <c r="E412" s="27">
        <v>34</v>
      </c>
      <c r="F412" s="27">
        <v>209900</v>
      </c>
      <c r="G412" s="28">
        <v>34</v>
      </c>
      <c r="H412" s="69">
        <v>32</v>
      </c>
      <c r="I412" s="43">
        <v>170900</v>
      </c>
      <c r="J412" s="44">
        <v>2</v>
      </c>
      <c r="K412" s="42">
        <v>39000</v>
      </c>
      <c r="L412" s="26">
        <v>15</v>
      </c>
      <c r="M412" s="69">
        <v>22362.74</v>
      </c>
      <c r="N412" s="98">
        <v>11</v>
      </c>
      <c r="O412" s="99">
        <v>34</v>
      </c>
      <c r="P412" s="28">
        <v>10495</v>
      </c>
      <c r="Q412" s="28">
        <v>6443.08</v>
      </c>
      <c r="R412" s="100">
        <v>301.75</v>
      </c>
    </row>
    <row r="413" spans="2:18" x14ac:dyDescent="0.25">
      <c r="B413" s="68">
        <v>202407</v>
      </c>
      <c r="C413" s="77">
        <v>20240728</v>
      </c>
      <c r="D413" s="97">
        <v>612</v>
      </c>
      <c r="E413" s="27">
        <v>40</v>
      </c>
      <c r="F413" s="27">
        <v>206950</v>
      </c>
      <c r="G413" s="28">
        <v>40</v>
      </c>
      <c r="H413" s="69">
        <v>41</v>
      </c>
      <c r="I413" s="43">
        <v>211950</v>
      </c>
      <c r="J413" s="44">
        <v>-1</v>
      </c>
      <c r="K413" s="42">
        <v>-5000</v>
      </c>
      <c r="L413" s="26">
        <v>17</v>
      </c>
      <c r="M413" s="69">
        <v>32174.080000000002</v>
      </c>
      <c r="N413" s="98">
        <v>10</v>
      </c>
      <c r="O413" s="99">
        <v>40</v>
      </c>
      <c r="P413" s="28">
        <v>10347.5</v>
      </c>
      <c r="Q413" s="101">
        <v>6439.86</v>
      </c>
      <c r="R413" s="100">
        <v>207.41000000000003</v>
      </c>
    </row>
    <row r="414" spans="2:18" x14ac:dyDescent="0.25">
      <c r="B414" s="68">
        <v>202407</v>
      </c>
      <c r="C414" s="77">
        <v>20240729</v>
      </c>
      <c r="D414" s="97">
        <v>611</v>
      </c>
      <c r="E414" s="27">
        <v>19</v>
      </c>
      <c r="F414" s="27">
        <v>107960</v>
      </c>
      <c r="G414" s="28">
        <v>19</v>
      </c>
      <c r="H414" s="69">
        <v>18</v>
      </c>
      <c r="I414" s="43">
        <v>92300</v>
      </c>
      <c r="J414" s="44">
        <v>1</v>
      </c>
      <c r="K414" s="42">
        <v>15660</v>
      </c>
      <c r="L414" s="26">
        <v>28</v>
      </c>
      <c r="M414" s="69">
        <v>23031.27</v>
      </c>
      <c r="N414" s="98">
        <v>17</v>
      </c>
      <c r="O414" s="99">
        <v>19</v>
      </c>
      <c r="P414" s="28">
        <v>5398</v>
      </c>
      <c r="Q414" s="28">
        <v>6434.31</v>
      </c>
      <c r="R414" s="100">
        <v>503.43</v>
      </c>
    </row>
    <row r="415" spans="2:18" x14ac:dyDescent="0.25">
      <c r="B415" s="68">
        <v>202407</v>
      </c>
      <c r="C415" s="77">
        <v>20240730</v>
      </c>
      <c r="D415" s="97">
        <v>610</v>
      </c>
      <c r="E415" s="27">
        <v>12</v>
      </c>
      <c r="F415" s="27">
        <v>148450</v>
      </c>
      <c r="G415" s="28">
        <v>12</v>
      </c>
      <c r="H415" s="69">
        <v>9</v>
      </c>
      <c r="I415" s="43">
        <v>53010</v>
      </c>
      <c r="J415" s="44">
        <v>3</v>
      </c>
      <c r="K415" s="42">
        <v>95440</v>
      </c>
      <c r="L415" s="26">
        <v>13</v>
      </c>
      <c r="M415" s="69">
        <v>16599.34</v>
      </c>
      <c r="N415" s="98">
        <v>12</v>
      </c>
      <c r="O415" s="99">
        <v>12</v>
      </c>
      <c r="P415" s="28">
        <v>7422.5</v>
      </c>
      <c r="Q415" s="28">
        <v>6432.59</v>
      </c>
      <c r="R415" s="100">
        <v>199.44</v>
      </c>
    </row>
    <row r="416" spans="2:18" x14ac:dyDescent="0.25">
      <c r="B416" s="68">
        <v>202407</v>
      </c>
      <c r="C416" s="77">
        <v>20240731</v>
      </c>
      <c r="D416" s="97">
        <v>609</v>
      </c>
      <c r="E416" s="27">
        <v>15</v>
      </c>
      <c r="F416" s="27">
        <v>76900</v>
      </c>
      <c r="G416" s="28">
        <v>15</v>
      </c>
      <c r="H416" s="69">
        <v>15</v>
      </c>
      <c r="I416" s="43">
        <v>76900</v>
      </c>
      <c r="J416" s="44">
        <v>0</v>
      </c>
      <c r="K416" s="42">
        <v>0</v>
      </c>
      <c r="L416" s="26">
        <v>13</v>
      </c>
      <c r="M416" s="69">
        <v>31199.58</v>
      </c>
      <c r="N416" s="98">
        <v>11</v>
      </c>
      <c r="O416" s="99">
        <v>15</v>
      </c>
      <c r="P416" s="28">
        <v>3845</v>
      </c>
      <c r="Q416" s="28">
        <v>6447.12</v>
      </c>
      <c r="R416" s="28">
        <v>581.25</v>
      </c>
    </row>
    <row r="417" spans="2:18" x14ac:dyDescent="0.25">
      <c r="B417" s="68">
        <v>202408</v>
      </c>
      <c r="C417" s="77">
        <v>20240801</v>
      </c>
      <c r="D417" s="97">
        <v>608</v>
      </c>
      <c r="E417" s="27">
        <v>23</v>
      </c>
      <c r="F417" s="27">
        <v>148240</v>
      </c>
      <c r="G417" s="28">
        <v>23</v>
      </c>
      <c r="H417" s="69">
        <v>21</v>
      </c>
      <c r="I417" s="43">
        <v>107200</v>
      </c>
      <c r="J417" s="44">
        <v>2</v>
      </c>
      <c r="K417" s="42">
        <v>41040</v>
      </c>
      <c r="L417" s="26">
        <v>25</v>
      </c>
      <c r="M417" s="69">
        <v>28793.59</v>
      </c>
      <c r="N417" s="98">
        <v>13</v>
      </c>
      <c r="O417" s="99">
        <v>23</v>
      </c>
      <c r="P417" s="28">
        <v>7412</v>
      </c>
      <c r="Q417" s="28">
        <v>6446.75</v>
      </c>
      <c r="R417" s="28">
        <v>290.69</v>
      </c>
    </row>
    <row r="418" spans="2:18" x14ac:dyDescent="0.25">
      <c r="B418" s="68">
        <v>202408</v>
      </c>
      <c r="C418" s="77">
        <v>20240802</v>
      </c>
      <c r="D418" s="97">
        <v>607</v>
      </c>
      <c r="E418" s="27">
        <v>17</v>
      </c>
      <c r="F418" s="27">
        <v>124930</v>
      </c>
      <c r="G418" s="28">
        <v>17</v>
      </c>
      <c r="H418" s="69">
        <v>16</v>
      </c>
      <c r="I418" s="43">
        <v>109470</v>
      </c>
      <c r="J418" s="44">
        <v>1</v>
      </c>
      <c r="K418" s="42">
        <v>15460</v>
      </c>
      <c r="L418" s="26">
        <v>26</v>
      </c>
      <c r="M418" s="69">
        <v>32065.49</v>
      </c>
      <c r="N418" s="98">
        <v>12</v>
      </c>
      <c r="O418" s="99">
        <v>17</v>
      </c>
      <c r="P418" s="28">
        <v>6246.5</v>
      </c>
      <c r="Q418" s="28">
        <v>6464.68</v>
      </c>
      <c r="R418" s="28">
        <v>58.230000000000004</v>
      </c>
    </row>
    <row r="419" spans="2:18" x14ac:dyDescent="0.25">
      <c r="B419" s="68">
        <v>202408</v>
      </c>
      <c r="C419" s="77">
        <v>20240803</v>
      </c>
      <c r="D419" s="97">
        <v>606</v>
      </c>
      <c r="E419" s="27">
        <v>14</v>
      </c>
      <c r="F419" s="27">
        <v>93160</v>
      </c>
      <c r="G419" s="28">
        <v>14</v>
      </c>
      <c r="H419" s="69">
        <v>13</v>
      </c>
      <c r="I419" s="43">
        <v>73950</v>
      </c>
      <c r="J419" s="44">
        <v>1</v>
      </c>
      <c r="K419" s="42">
        <v>19210</v>
      </c>
      <c r="L419" s="26">
        <v>15</v>
      </c>
      <c r="M419" s="69">
        <v>6435.36</v>
      </c>
      <c r="N419" s="98">
        <v>10</v>
      </c>
      <c r="O419" s="99">
        <v>14</v>
      </c>
      <c r="P419" s="28">
        <v>4658</v>
      </c>
      <c r="Q419" s="28">
        <v>6475.2</v>
      </c>
      <c r="R419" s="28">
        <v>154.64999999999998</v>
      </c>
    </row>
    <row r="420" spans="2:18" x14ac:dyDescent="0.25">
      <c r="B420" s="68">
        <v>202408</v>
      </c>
      <c r="C420" s="77">
        <v>20240804</v>
      </c>
      <c r="D420" s="97">
        <v>605</v>
      </c>
      <c r="E420" s="27">
        <v>18</v>
      </c>
      <c r="F420" s="27">
        <v>92750</v>
      </c>
      <c r="G420" s="28">
        <v>18</v>
      </c>
      <c r="H420" s="69">
        <v>18</v>
      </c>
      <c r="I420" s="43">
        <v>92750</v>
      </c>
      <c r="J420" s="44">
        <v>0</v>
      </c>
      <c r="K420" s="42">
        <v>0</v>
      </c>
      <c r="L420" s="26">
        <v>14</v>
      </c>
      <c r="M420" s="69">
        <v>14768.95</v>
      </c>
      <c r="N420" s="98">
        <v>12</v>
      </c>
      <c r="O420" s="99">
        <v>18</v>
      </c>
      <c r="P420" s="28">
        <v>4637.5</v>
      </c>
      <c r="Q420" s="28">
        <v>6487.9400000000005</v>
      </c>
      <c r="R420" s="28">
        <v>313.10000000000002</v>
      </c>
    </row>
    <row r="421" spans="2:18" x14ac:dyDescent="0.25">
      <c r="B421" s="68">
        <v>202408</v>
      </c>
      <c r="C421" s="77">
        <v>20240805</v>
      </c>
      <c r="D421" s="97">
        <v>604</v>
      </c>
      <c r="E421" s="27">
        <v>14</v>
      </c>
      <c r="F421" s="27">
        <v>81140</v>
      </c>
      <c r="G421" s="28">
        <v>14</v>
      </c>
      <c r="H421" s="69">
        <v>13</v>
      </c>
      <c r="I421" s="43">
        <v>65500</v>
      </c>
      <c r="J421" s="44">
        <v>1</v>
      </c>
      <c r="K421" s="42">
        <v>15640</v>
      </c>
      <c r="L421" s="26">
        <v>29</v>
      </c>
      <c r="M421" s="69">
        <v>61812.32</v>
      </c>
      <c r="N421" s="98">
        <v>20</v>
      </c>
      <c r="O421" s="99">
        <v>14</v>
      </c>
      <c r="P421" s="28">
        <v>4057</v>
      </c>
      <c r="Q421" s="28">
        <v>6499.41</v>
      </c>
      <c r="R421" s="28">
        <v>573.75</v>
      </c>
    </row>
    <row r="422" spans="2:18" x14ac:dyDescent="0.25">
      <c r="B422" s="68">
        <v>202408</v>
      </c>
      <c r="C422" s="77">
        <v>20240806</v>
      </c>
      <c r="D422" s="97">
        <v>603</v>
      </c>
      <c r="E422" s="27">
        <v>15</v>
      </c>
      <c r="F422" s="27">
        <v>109810</v>
      </c>
      <c r="G422" s="28">
        <v>15</v>
      </c>
      <c r="H422" s="69">
        <v>13</v>
      </c>
      <c r="I422" s="43">
        <v>76360</v>
      </c>
      <c r="J422" s="44">
        <v>2</v>
      </c>
      <c r="K422" s="42">
        <v>33450</v>
      </c>
      <c r="L422" s="26">
        <v>25</v>
      </c>
      <c r="M422" s="69">
        <v>32131.57</v>
      </c>
      <c r="N422" s="98">
        <v>18</v>
      </c>
      <c r="O422" s="99">
        <v>15</v>
      </c>
      <c r="P422" s="28">
        <v>5490.5</v>
      </c>
      <c r="Q422" s="28">
        <v>6472.19</v>
      </c>
      <c r="R422" s="28">
        <v>339.44</v>
      </c>
    </row>
    <row r="423" spans="2:18" x14ac:dyDescent="0.25">
      <c r="B423" s="68">
        <v>202408</v>
      </c>
      <c r="C423" s="77">
        <v>20240807</v>
      </c>
      <c r="D423" s="97">
        <v>602</v>
      </c>
      <c r="E423" s="27">
        <v>4</v>
      </c>
      <c r="F423" s="27">
        <v>20700</v>
      </c>
      <c r="G423" s="28">
        <v>4</v>
      </c>
      <c r="H423" s="69">
        <v>4</v>
      </c>
      <c r="I423" s="43">
        <v>20700</v>
      </c>
      <c r="J423" s="44">
        <v>0</v>
      </c>
      <c r="K423" s="42">
        <v>0</v>
      </c>
      <c r="L423" s="26">
        <v>16</v>
      </c>
      <c r="M423" s="69">
        <v>11955.28</v>
      </c>
      <c r="N423" s="98">
        <v>10</v>
      </c>
      <c r="O423" s="99">
        <v>4</v>
      </c>
      <c r="P423" s="28">
        <v>1035</v>
      </c>
      <c r="Q423" s="28">
        <v>6489.9</v>
      </c>
      <c r="R423" s="28">
        <v>17.48</v>
      </c>
    </row>
    <row r="424" spans="2:18" x14ac:dyDescent="0.25">
      <c r="B424" s="68">
        <v>202408</v>
      </c>
      <c r="C424" s="77">
        <v>20240808</v>
      </c>
      <c r="D424" s="97">
        <v>601</v>
      </c>
      <c r="E424" s="27">
        <v>40</v>
      </c>
      <c r="F424" s="27">
        <v>210800</v>
      </c>
      <c r="G424" s="28">
        <v>40</v>
      </c>
      <c r="H424" s="69">
        <v>40</v>
      </c>
      <c r="I424" s="43">
        <v>210800</v>
      </c>
      <c r="J424" s="44">
        <v>0</v>
      </c>
      <c r="K424" s="42">
        <v>0</v>
      </c>
      <c r="L424" s="26">
        <v>10</v>
      </c>
      <c r="M424" s="69">
        <v>7822.89</v>
      </c>
      <c r="N424" s="98">
        <v>8</v>
      </c>
      <c r="O424" s="99">
        <v>40</v>
      </c>
      <c r="P424" s="28">
        <v>10540</v>
      </c>
      <c r="Q424" s="28">
        <v>6447.43</v>
      </c>
      <c r="R424" s="28">
        <v>224.64</v>
      </c>
    </row>
    <row r="425" spans="2:18" x14ac:dyDescent="0.25">
      <c r="B425" s="68">
        <v>202408</v>
      </c>
      <c r="C425" s="77">
        <v>20240809</v>
      </c>
      <c r="D425" s="97">
        <v>600</v>
      </c>
      <c r="E425" s="27">
        <v>28</v>
      </c>
      <c r="F425" s="27">
        <v>154460</v>
      </c>
      <c r="G425" s="28">
        <v>28</v>
      </c>
      <c r="H425" s="69">
        <v>26</v>
      </c>
      <c r="I425" s="43">
        <v>140287.04999999999</v>
      </c>
      <c r="J425" s="44">
        <v>2</v>
      </c>
      <c r="K425" s="42">
        <v>14172.950000000012</v>
      </c>
      <c r="L425" s="26">
        <v>9</v>
      </c>
      <c r="M425" s="69">
        <v>11296</v>
      </c>
      <c r="N425" s="98">
        <v>9</v>
      </c>
      <c r="O425" s="99">
        <v>28</v>
      </c>
      <c r="P425" s="28">
        <v>7723</v>
      </c>
      <c r="Q425" s="28">
        <v>6472.38</v>
      </c>
      <c r="R425" s="28">
        <v>157.06</v>
      </c>
    </row>
    <row r="426" spans="2:18" x14ac:dyDescent="0.25">
      <c r="B426" s="68">
        <v>202408</v>
      </c>
      <c r="C426" s="77">
        <v>20240810</v>
      </c>
      <c r="D426" s="97">
        <v>599</v>
      </c>
      <c r="E426" s="27">
        <v>14</v>
      </c>
      <c r="F426" s="27">
        <v>78100</v>
      </c>
      <c r="G426" s="28">
        <v>14</v>
      </c>
      <c r="H426" s="69">
        <v>13</v>
      </c>
      <c r="I426" s="43">
        <v>77100</v>
      </c>
      <c r="J426" s="44">
        <v>1</v>
      </c>
      <c r="K426" s="42">
        <v>1000</v>
      </c>
      <c r="L426" s="26">
        <v>15</v>
      </c>
      <c r="M426" s="69">
        <v>17081</v>
      </c>
      <c r="N426" s="98">
        <v>8</v>
      </c>
      <c r="O426" s="99">
        <v>14</v>
      </c>
      <c r="P426" s="28">
        <v>3905</v>
      </c>
      <c r="Q426" s="28">
        <v>6466.61</v>
      </c>
      <c r="R426" s="28">
        <v>242.25</v>
      </c>
    </row>
    <row r="427" spans="2:18" x14ac:dyDescent="0.25">
      <c r="B427" s="68">
        <v>202408</v>
      </c>
      <c r="C427" s="77">
        <v>20240811</v>
      </c>
      <c r="D427" s="97">
        <v>598</v>
      </c>
      <c r="E427" s="27">
        <v>29</v>
      </c>
      <c r="F427" s="27">
        <v>183270</v>
      </c>
      <c r="G427" s="28">
        <v>29</v>
      </c>
      <c r="H427" s="69">
        <v>29</v>
      </c>
      <c r="I427" s="43">
        <v>183270</v>
      </c>
      <c r="J427" s="44">
        <v>0</v>
      </c>
      <c r="K427" s="42">
        <v>0</v>
      </c>
      <c r="L427" s="26">
        <v>14</v>
      </c>
      <c r="M427" s="69">
        <v>20146.5</v>
      </c>
      <c r="N427" s="98">
        <v>9</v>
      </c>
      <c r="O427" s="99">
        <v>29</v>
      </c>
      <c r="P427" s="28">
        <v>9163.5</v>
      </c>
      <c r="Q427" s="28">
        <v>6463.07</v>
      </c>
      <c r="R427" s="28">
        <v>71.06</v>
      </c>
    </row>
    <row r="428" spans="2:18" x14ac:dyDescent="0.25">
      <c r="B428" s="68">
        <v>202408</v>
      </c>
      <c r="C428" s="77">
        <v>20240812</v>
      </c>
      <c r="D428" s="97">
        <v>597</v>
      </c>
      <c r="E428" s="27">
        <v>33</v>
      </c>
      <c r="F428" s="27">
        <v>243920</v>
      </c>
      <c r="G428" s="28">
        <v>33</v>
      </c>
      <c r="H428" s="69">
        <v>30</v>
      </c>
      <c r="I428" s="43">
        <v>168000</v>
      </c>
      <c r="J428" s="44">
        <v>3</v>
      </c>
      <c r="K428" s="42">
        <v>75920</v>
      </c>
      <c r="L428" s="26">
        <v>15</v>
      </c>
      <c r="M428" s="69">
        <v>15013.97</v>
      </c>
      <c r="N428" s="98">
        <v>11</v>
      </c>
      <c r="O428" s="99">
        <v>33</v>
      </c>
      <c r="P428" s="28">
        <v>12196</v>
      </c>
      <c r="Q428" s="28">
        <v>6463.87</v>
      </c>
      <c r="R428" s="28">
        <v>195.38</v>
      </c>
    </row>
    <row r="429" spans="2:18" x14ac:dyDescent="0.25">
      <c r="B429" s="68">
        <v>202408</v>
      </c>
      <c r="C429" s="77">
        <v>20240813</v>
      </c>
      <c r="D429" s="97">
        <v>596</v>
      </c>
      <c r="E429" s="27">
        <v>25</v>
      </c>
      <c r="F429" s="27">
        <v>142100</v>
      </c>
      <c r="G429" s="28">
        <v>25</v>
      </c>
      <c r="H429" s="69">
        <v>25</v>
      </c>
      <c r="I429" s="43">
        <v>141438.91</v>
      </c>
      <c r="J429" s="44">
        <v>0</v>
      </c>
      <c r="K429" s="42">
        <v>661.08999999999651</v>
      </c>
      <c r="L429" s="26">
        <v>22</v>
      </c>
      <c r="M429" s="69">
        <v>26344</v>
      </c>
      <c r="N429" s="98">
        <v>12</v>
      </c>
      <c r="O429" s="99">
        <v>25</v>
      </c>
      <c r="P429" s="28">
        <v>7105</v>
      </c>
      <c r="Q429" s="28">
        <v>6490.02</v>
      </c>
      <c r="R429" s="28">
        <v>310.61</v>
      </c>
    </row>
    <row r="430" spans="2:18" x14ac:dyDescent="0.25">
      <c r="B430" s="68">
        <v>202408</v>
      </c>
      <c r="C430" s="77">
        <v>20240814</v>
      </c>
      <c r="D430" s="97">
        <v>595</v>
      </c>
      <c r="E430" s="27">
        <v>28</v>
      </c>
      <c r="F430" s="27">
        <v>168680</v>
      </c>
      <c r="G430" s="28">
        <v>28</v>
      </c>
      <c r="H430" s="69">
        <v>26</v>
      </c>
      <c r="I430" s="43">
        <v>139150</v>
      </c>
      <c r="J430" s="44">
        <v>2</v>
      </c>
      <c r="K430" s="42">
        <v>29530</v>
      </c>
      <c r="L430" s="26">
        <v>10</v>
      </c>
      <c r="M430" s="69">
        <v>6799</v>
      </c>
      <c r="N430" s="98">
        <v>10</v>
      </c>
      <c r="O430" s="99">
        <v>28</v>
      </c>
      <c r="P430" s="28">
        <v>8434</v>
      </c>
      <c r="Q430" s="28">
        <v>6493.18</v>
      </c>
      <c r="R430" s="28">
        <v>154.52000000000001</v>
      </c>
    </row>
    <row r="431" spans="2:18" x14ac:dyDescent="0.25">
      <c r="B431" s="68">
        <v>202408</v>
      </c>
      <c r="C431" s="77">
        <v>20240815</v>
      </c>
      <c r="D431" s="97">
        <v>594</v>
      </c>
      <c r="E431" s="27">
        <v>3</v>
      </c>
      <c r="F431" s="27">
        <v>25300</v>
      </c>
      <c r="G431" s="28">
        <v>3</v>
      </c>
      <c r="H431" s="69">
        <v>2</v>
      </c>
      <c r="I431" s="43">
        <v>11685.51</v>
      </c>
      <c r="J431" s="44">
        <v>1</v>
      </c>
      <c r="K431" s="42">
        <v>13614.49</v>
      </c>
      <c r="L431" s="26">
        <v>15</v>
      </c>
      <c r="M431" s="69">
        <v>10474</v>
      </c>
      <c r="N431" s="98">
        <v>13</v>
      </c>
      <c r="O431" s="99">
        <v>3</v>
      </c>
      <c r="P431" s="28">
        <v>1265</v>
      </c>
      <c r="Q431" s="28">
        <v>6512.6399999999994</v>
      </c>
      <c r="R431" s="28">
        <v>341.74</v>
      </c>
    </row>
    <row r="432" spans="2:18" x14ac:dyDescent="0.25">
      <c r="B432" s="68">
        <v>202408</v>
      </c>
      <c r="C432" s="77">
        <v>20240816</v>
      </c>
      <c r="D432" s="97">
        <v>593</v>
      </c>
      <c r="E432" s="27">
        <v>0</v>
      </c>
      <c r="F432" s="27">
        <v>0</v>
      </c>
      <c r="G432" s="28">
        <v>0</v>
      </c>
      <c r="H432" s="69">
        <v>0</v>
      </c>
      <c r="I432" s="43">
        <v>0</v>
      </c>
      <c r="J432" s="44">
        <v>0</v>
      </c>
      <c r="K432" s="42">
        <v>0</v>
      </c>
      <c r="L432" s="26">
        <v>16</v>
      </c>
      <c r="M432" s="69">
        <v>18945.98</v>
      </c>
      <c r="N432" s="98">
        <v>11</v>
      </c>
      <c r="O432" s="99">
        <v>0</v>
      </c>
      <c r="P432" s="28">
        <v>0</v>
      </c>
      <c r="Q432" s="28">
        <v>6504.8499999999995</v>
      </c>
      <c r="R432" s="28">
        <v>425.6</v>
      </c>
    </row>
    <row r="433" spans="2:18" x14ac:dyDescent="0.25">
      <c r="B433" s="68">
        <v>202408</v>
      </c>
      <c r="C433" s="77">
        <v>20240817</v>
      </c>
      <c r="D433" s="97">
        <v>592</v>
      </c>
      <c r="E433" s="27">
        <v>1</v>
      </c>
      <c r="F433" s="27">
        <v>16600</v>
      </c>
      <c r="G433" s="28">
        <v>1</v>
      </c>
      <c r="H433" s="69">
        <v>1</v>
      </c>
      <c r="I433" s="43">
        <v>6665.96</v>
      </c>
      <c r="J433" s="44">
        <v>0</v>
      </c>
      <c r="K433" s="42">
        <v>9934.0400000000009</v>
      </c>
      <c r="L433" s="26">
        <v>6</v>
      </c>
      <c r="M433" s="69">
        <v>6975.84</v>
      </c>
      <c r="N433" s="98">
        <v>4</v>
      </c>
      <c r="O433" s="99">
        <v>1</v>
      </c>
      <c r="P433" s="28">
        <v>830</v>
      </c>
      <c r="Q433" s="28">
        <v>6490.44</v>
      </c>
      <c r="R433" s="28">
        <v>116.22</v>
      </c>
    </row>
    <row r="434" spans="2:18" x14ac:dyDescent="0.25">
      <c r="B434" s="68">
        <v>202408</v>
      </c>
      <c r="C434" s="77">
        <v>20240818</v>
      </c>
      <c r="D434" s="97">
        <v>591</v>
      </c>
      <c r="E434" s="27">
        <v>1</v>
      </c>
      <c r="F434" s="27">
        <v>28550</v>
      </c>
      <c r="G434" s="28">
        <v>1</v>
      </c>
      <c r="H434" s="69">
        <v>0</v>
      </c>
      <c r="I434" s="43">
        <v>0</v>
      </c>
      <c r="J434" s="44">
        <v>1</v>
      </c>
      <c r="K434" s="42">
        <v>28550</v>
      </c>
      <c r="L434" s="26">
        <v>9</v>
      </c>
      <c r="M434" s="69">
        <v>7621</v>
      </c>
      <c r="N434" s="98">
        <v>5</v>
      </c>
      <c r="O434" s="99">
        <v>1</v>
      </c>
      <c r="P434" s="28">
        <v>1427.5</v>
      </c>
      <c r="Q434" s="28">
        <v>6462.59</v>
      </c>
      <c r="R434" s="28">
        <v>102.78</v>
      </c>
    </row>
    <row r="435" spans="2:18" x14ac:dyDescent="0.25">
      <c r="B435" s="68">
        <v>202408</v>
      </c>
      <c r="C435" s="77">
        <v>20240819</v>
      </c>
      <c r="D435" s="97">
        <v>590</v>
      </c>
      <c r="E435" s="27">
        <v>2</v>
      </c>
      <c r="F435" s="27">
        <v>31140</v>
      </c>
      <c r="G435" s="28">
        <v>2</v>
      </c>
      <c r="H435" s="69">
        <v>0</v>
      </c>
      <c r="I435" s="43">
        <v>0</v>
      </c>
      <c r="J435" s="44">
        <v>2</v>
      </c>
      <c r="K435" s="42">
        <v>31140</v>
      </c>
      <c r="L435" s="26">
        <v>22</v>
      </c>
      <c r="M435" s="69">
        <v>37972.559999999998</v>
      </c>
      <c r="N435" s="98">
        <v>10</v>
      </c>
      <c r="O435" s="99">
        <v>2</v>
      </c>
      <c r="P435" s="28">
        <v>1557</v>
      </c>
      <c r="Q435" s="28">
        <v>6424.72</v>
      </c>
      <c r="R435" s="28">
        <v>241.02</v>
      </c>
    </row>
    <row r="436" spans="2:18" x14ac:dyDescent="0.25">
      <c r="B436" s="68">
        <v>202408</v>
      </c>
      <c r="C436" s="77">
        <v>20240820</v>
      </c>
      <c r="D436" s="97">
        <v>589</v>
      </c>
      <c r="E436" s="27">
        <v>1</v>
      </c>
      <c r="F436" s="27">
        <v>17090</v>
      </c>
      <c r="G436" s="28">
        <v>1</v>
      </c>
      <c r="H436" s="69">
        <v>0</v>
      </c>
      <c r="I436" s="43">
        <v>0</v>
      </c>
      <c r="J436" s="44">
        <v>1</v>
      </c>
      <c r="K436" s="42">
        <v>17090</v>
      </c>
      <c r="L436" s="26">
        <v>12</v>
      </c>
      <c r="M436" s="69">
        <v>4810</v>
      </c>
      <c r="N436" s="98">
        <v>10</v>
      </c>
      <c r="O436" s="99">
        <v>1</v>
      </c>
      <c r="P436" s="28">
        <v>854.5</v>
      </c>
      <c r="Q436" s="28">
        <v>6402.45</v>
      </c>
      <c r="R436" s="28">
        <v>111.43</v>
      </c>
    </row>
    <row r="437" spans="2:18" x14ac:dyDescent="0.25">
      <c r="B437" s="68">
        <v>202408</v>
      </c>
      <c r="C437" s="77">
        <v>20240821</v>
      </c>
      <c r="D437" s="97">
        <v>588</v>
      </c>
      <c r="E437" s="27">
        <v>1</v>
      </c>
      <c r="F437" s="27">
        <v>5100</v>
      </c>
      <c r="G437" s="28">
        <v>1</v>
      </c>
      <c r="H437" s="69">
        <v>1</v>
      </c>
      <c r="I437" s="43">
        <v>5100</v>
      </c>
      <c r="J437" s="44">
        <v>0</v>
      </c>
      <c r="K437" s="42">
        <v>0</v>
      </c>
      <c r="L437" s="26">
        <v>11</v>
      </c>
      <c r="M437" s="69">
        <v>8413</v>
      </c>
      <c r="N437" s="98">
        <v>8</v>
      </c>
      <c r="O437" s="99">
        <v>1</v>
      </c>
      <c r="P437" s="28">
        <v>255</v>
      </c>
      <c r="Q437" s="28">
        <v>6375.2699999999995</v>
      </c>
      <c r="R437" s="28">
        <v>194.93</v>
      </c>
    </row>
    <row r="438" spans="2:18" x14ac:dyDescent="0.25">
      <c r="B438" s="68">
        <v>202408</v>
      </c>
      <c r="C438" s="77">
        <v>20240822</v>
      </c>
      <c r="D438" s="97">
        <v>587</v>
      </c>
      <c r="E438" s="27">
        <v>0</v>
      </c>
      <c r="F438" s="27">
        <v>0</v>
      </c>
      <c r="G438" s="28">
        <v>0</v>
      </c>
      <c r="H438" s="69">
        <v>0</v>
      </c>
      <c r="I438" s="43">
        <v>0</v>
      </c>
      <c r="J438" s="44">
        <v>0</v>
      </c>
      <c r="K438" s="42">
        <v>0</v>
      </c>
      <c r="L438" s="26">
        <v>19</v>
      </c>
      <c r="M438" s="69">
        <v>11301</v>
      </c>
      <c r="N438" s="98">
        <v>11</v>
      </c>
      <c r="O438" s="99">
        <v>0</v>
      </c>
      <c r="P438" s="28">
        <v>0</v>
      </c>
      <c r="Q438" s="28">
        <v>6335.42</v>
      </c>
      <c r="R438" s="28">
        <v>88.25</v>
      </c>
    </row>
    <row r="439" spans="2:18" x14ac:dyDescent="0.25">
      <c r="B439" s="68">
        <v>202408</v>
      </c>
      <c r="C439" s="77">
        <v>20240823</v>
      </c>
      <c r="D439" s="97">
        <v>586</v>
      </c>
      <c r="E439" s="27">
        <v>2</v>
      </c>
      <c r="F439" s="27">
        <v>43300</v>
      </c>
      <c r="G439" s="28">
        <v>2</v>
      </c>
      <c r="H439" s="69">
        <v>0</v>
      </c>
      <c r="I439" s="43">
        <v>0</v>
      </c>
      <c r="J439" s="44">
        <v>2</v>
      </c>
      <c r="K439" s="42">
        <v>43300</v>
      </c>
      <c r="L439" s="26">
        <v>23</v>
      </c>
      <c r="M439" s="69">
        <v>23364.18</v>
      </c>
      <c r="N439" s="98">
        <v>20</v>
      </c>
      <c r="O439" s="99">
        <v>2</v>
      </c>
      <c r="P439" s="28">
        <v>2165</v>
      </c>
      <c r="Q439" s="28">
        <v>6318.13</v>
      </c>
      <c r="R439" s="28">
        <v>818.2</v>
      </c>
    </row>
    <row r="440" spans="2:18" x14ac:dyDescent="0.25">
      <c r="B440" s="68">
        <v>202408</v>
      </c>
      <c r="C440" s="77">
        <v>20240824</v>
      </c>
      <c r="D440" s="97">
        <v>585</v>
      </c>
      <c r="E440" s="27">
        <v>0</v>
      </c>
      <c r="F440" s="27">
        <v>0</v>
      </c>
      <c r="G440" s="28">
        <v>0</v>
      </c>
      <c r="H440" s="69">
        <v>0</v>
      </c>
      <c r="I440" s="43">
        <v>0</v>
      </c>
      <c r="J440" s="44">
        <v>0</v>
      </c>
      <c r="K440" s="42">
        <v>0</v>
      </c>
      <c r="L440" s="26">
        <v>25</v>
      </c>
      <c r="M440" s="69">
        <v>35263.769999999997</v>
      </c>
      <c r="N440" s="98">
        <v>10</v>
      </c>
      <c r="O440" s="99">
        <v>0</v>
      </c>
      <c r="P440" s="28">
        <v>0</v>
      </c>
      <c r="Q440" s="28">
        <v>6305.05</v>
      </c>
      <c r="R440" s="28">
        <v>208.3</v>
      </c>
    </row>
    <row r="441" spans="2:18" x14ac:dyDescent="0.25">
      <c r="B441" s="68">
        <v>202408</v>
      </c>
      <c r="C441" s="77">
        <v>20240825</v>
      </c>
      <c r="D441" s="97">
        <v>584</v>
      </c>
      <c r="E441" s="27">
        <v>2</v>
      </c>
      <c r="F441" s="27">
        <v>21490</v>
      </c>
      <c r="G441" s="28">
        <v>2</v>
      </c>
      <c r="H441" s="69">
        <v>1</v>
      </c>
      <c r="I441" s="43">
        <v>10150</v>
      </c>
      <c r="J441" s="44">
        <v>1</v>
      </c>
      <c r="K441" s="42">
        <v>11340</v>
      </c>
      <c r="L441" s="26">
        <v>9</v>
      </c>
      <c r="M441" s="69">
        <v>3363.97</v>
      </c>
      <c r="N441" s="98">
        <v>9</v>
      </c>
      <c r="O441" s="99">
        <v>2</v>
      </c>
      <c r="P441" s="28">
        <v>1074.5</v>
      </c>
      <c r="Q441" s="28">
        <v>6275.33</v>
      </c>
      <c r="R441" s="28">
        <v>215.62</v>
      </c>
    </row>
    <row r="442" spans="2:18" x14ac:dyDescent="0.25">
      <c r="B442" s="68">
        <v>202408</v>
      </c>
      <c r="C442" s="77">
        <v>20240826</v>
      </c>
      <c r="D442" s="97">
        <v>583</v>
      </c>
      <c r="E442" s="27">
        <v>3</v>
      </c>
      <c r="F442" s="27">
        <v>26170</v>
      </c>
      <c r="G442" s="28">
        <v>3</v>
      </c>
      <c r="H442" s="69">
        <v>1</v>
      </c>
      <c r="I442" s="43">
        <v>5510</v>
      </c>
      <c r="J442" s="44">
        <v>2</v>
      </c>
      <c r="K442" s="42">
        <v>20660</v>
      </c>
      <c r="L442" s="26">
        <v>21</v>
      </c>
      <c r="M442" s="69">
        <v>48335.85</v>
      </c>
      <c r="N442" s="98">
        <v>14</v>
      </c>
      <c r="O442" s="99">
        <v>3</v>
      </c>
      <c r="P442" s="28">
        <v>1308.5</v>
      </c>
      <c r="Q442" s="28">
        <v>6260.17</v>
      </c>
      <c r="R442" s="28">
        <v>237.37</v>
      </c>
    </row>
    <row r="443" spans="2:18" x14ac:dyDescent="0.25">
      <c r="B443" s="68">
        <v>202408</v>
      </c>
      <c r="C443" s="77">
        <v>20240827</v>
      </c>
      <c r="D443" s="97">
        <v>582</v>
      </c>
      <c r="E443" s="27">
        <v>0</v>
      </c>
      <c r="F443" s="27">
        <v>0</v>
      </c>
      <c r="G443" s="28">
        <v>0</v>
      </c>
      <c r="H443" s="69">
        <v>0</v>
      </c>
      <c r="I443" s="43">
        <v>0</v>
      </c>
      <c r="J443" s="44">
        <v>0</v>
      </c>
      <c r="K443" s="42">
        <v>0</v>
      </c>
      <c r="L443" s="26">
        <v>14</v>
      </c>
      <c r="M443" s="69">
        <v>25855.19</v>
      </c>
      <c r="N443" s="98">
        <v>11</v>
      </c>
      <c r="O443" s="99">
        <v>0</v>
      </c>
      <c r="P443" s="28">
        <v>0</v>
      </c>
      <c r="Q443" s="28">
        <v>6228.04</v>
      </c>
      <c r="R443" s="28">
        <v>283.72000000000003</v>
      </c>
    </row>
    <row r="444" spans="2:18" x14ac:dyDescent="0.25">
      <c r="B444" s="68">
        <v>202408</v>
      </c>
      <c r="C444" s="77">
        <v>20240828</v>
      </c>
      <c r="D444" s="97">
        <v>581</v>
      </c>
      <c r="E444" s="27">
        <v>1</v>
      </c>
      <c r="F444" s="27">
        <v>52410</v>
      </c>
      <c r="G444" s="28">
        <v>1</v>
      </c>
      <c r="H444" s="69">
        <v>0</v>
      </c>
      <c r="I444" s="43">
        <v>0</v>
      </c>
      <c r="J444" s="44">
        <v>1</v>
      </c>
      <c r="K444" s="42">
        <v>52410</v>
      </c>
      <c r="L444" s="26">
        <v>9</v>
      </c>
      <c r="M444" s="69">
        <v>38225.39</v>
      </c>
      <c r="N444" s="98">
        <v>9</v>
      </c>
      <c r="O444" s="99">
        <v>1</v>
      </c>
      <c r="P444" s="28">
        <v>2620.5</v>
      </c>
      <c r="Q444" s="28">
        <v>6194.32</v>
      </c>
      <c r="R444" s="28">
        <v>501.08000000000004</v>
      </c>
    </row>
    <row r="445" spans="2:18" x14ac:dyDescent="0.25">
      <c r="B445" s="68">
        <v>202408</v>
      </c>
      <c r="C445" s="77">
        <v>20240829</v>
      </c>
      <c r="D445" s="97">
        <v>580</v>
      </c>
      <c r="E445" s="27">
        <v>0</v>
      </c>
      <c r="F445" s="27">
        <v>0</v>
      </c>
      <c r="G445" s="28">
        <v>0</v>
      </c>
      <c r="H445" s="69">
        <v>0</v>
      </c>
      <c r="I445" s="43">
        <v>0</v>
      </c>
      <c r="J445" s="44">
        <v>0</v>
      </c>
      <c r="K445" s="42">
        <v>0</v>
      </c>
      <c r="L445" s="26">
        <v>23</v>
      </c>
      <c r="M445" s="69">
        <v>18997</v>
      </c>
      <c r="N445" s="98">
        <v>15</v>
      </c>
      <c r="O445" s="99">
        <v>0</v>
      </c>
      <c r="P445" s="28">
        <v>0</v>
      </c>
      <c r="Q445" s="28">
        <v>6186.56</v>
      </c>
      <c r="R445" s="28">
        <v>510.63</v>
      </c>
    </row>
    <row r="446" spans="2:18" x14ac:dyDescent="0.25">
      <c r="B446" s="68">
        <v>202408</v>
      </c>
      <c r="C446" s="77">
        <v>20240830</v>
      </c>
      <c r="D446" s="97">
        <v>579</v>
      </c>
      <c r="E446" s="27">
        <v>3</v>
      </c>
      <c r="F446" s="27">
        <v>62740</v>
      </c>
      <c r="G446" s="28">
        <v>3</v>
      </c>
      <c r="H446" s="69">
        <v>1</v>
      </c>
      <c r="I446" s="43">
        <v>5198.96</v>
      </c>
      <c r="J446" s="44">
        <v>2</v>
      </c>
      <c r="K446" s="42">
        <v>57541.04</v>
      </c>
      <c r="L446" s="26">
        <v>30</v>
      </c>
      <c r="M446" s="69">
        <v>25710.93</v>
      </c>
      <c r="N446" s="98">
        <v>19</v>
      </c>
      <c r="O446" s="99">
        <v>3</v>
      </c>
      <c r="P446" s="28">
        <v>3137</v>
      </c>
      <c r="Q446" s="28">
        <v>6170.7900000000009</v>
      </c>
      <c r="R446" s="28">
        <v>241.59999999999997</v>
      </c>
    </row>
    <row r="447" spans="2:18" x14ac:dyDescent="0.25">
      <c r="B447" s="68">
        <v>202408</v>
      </c>
      <c r="C447" s="77">
        <v>20240831</v>
      </c>
      <c r="D447" s="97">
        <v>578</v>
      </c>
      <c r="E447" s="27">
        <v>0</v>
      </c>
      <c r="F447" s="27">
        <v>0</v>
      </c>
      <c r="G447" s="28">
        <v>0</v>
      </c>
      <c r="H447" s="69">
        <v>0</v>
      </c>
      <c r="I447" s="43">
        <v>0</v>
      </c>
      <c r="J447" s="44">
        <v>0</v>
      </c>
      <c r="K447" s="42">
        <v>0</v>
      </c>
      <c r="L447" s="26">
        <v>14</v>
      </c>
      <c r="M447" s="69">
        <v>21326.39</v>
      </c>
      <c r="N447" s="98">
        <v>10</v>
      </c>
      <c r="O447" s="99">
        <v>0</v>
      </c>
      <c r="P447" s="28">
        <v>0</v>
      </c>
      <c r="Q447" s="28">
        <v>6169.13</v>
      </c>
      <c r="R447" s="100">
        <v>162.38999999999999</v>
      </c>
    </row>
    <row r="448" spans="2:18" x14ac:dyDescent="0.25">
      <c r="B448" s="68">
        <v>202409</v>
      </c>
      <c r="C448" s="77">
        <v>20240901</v>
      </c>
      <c r="D448" s="97">
        <v>577</v>
      </c>
      <c r="E448" s="69">
        <v>0</v>
      </c>
      <c r="F448" s="69">
        <v>0</v>
      </c>
      <c r="G448" s="98">
        <v>0</v>
      </c>
      <c r="H448" s="69">
        <v>0</v>
      </c>
      <c r="I448" s="43">
        <v>0</v>
      </c>
      <c r="J448" s="44">
        <v>0</v>
      </c>
      <c r="K448" s="42">
        <v>0</v>
      </c>
      <c r="L448" s="26">
        <v>14</v>
      </c>
      <c r="M448" s="69">
        <v>28496.59</v>
      </c>
      <c r="N448" s="98">
        <v>10</v>
      </c>
      <c r="O448" s="99">
        <v>0</v>
      </c>
      <c r="P448" s="28">
        <v>0</v>
      </c>
      <c r="Q448" s="28">
        <v>6145.52</v>
      </c>
      <c r="R448" s="100">
        <v>218.57</v>
      </c>
    </row>
    <row r="449" spans="2:18" x14ac:dyDescent="0.25">
      <c r="B449" s="68">
        <v>202409</v>
      </c>
      <c r="C449" s="77">
        <v>20240902</v>
      </c>
      <c r="D449" s="97">
        <v>576</v>
      </c>
      <c r="E449" s="69">
        <v>1</v>
      </c>
      <c r="F449" s="69">
        <v>15460</v>
      </c>
      <c r="G449" s="98">
        <v>1</v>
      </c>
      <c r="H449" s="69">
        <v>0</v>
      </c>
      <c r="I449" s="43">
        <v>0</v>
      </c>
      <c r="J449" s="44">
        <v>1</v>
      </c>
      <c r="K449" s="42">
        <v>15460</v>
      </c>
      <c r="L449" s="26">
        <v>25</v>
      </c>
      <c r="M449" s="69">
        <v>29736.720000000001</v>
      </c>
      <c r="N449" s="98">
        <v>9</v>
      </c>
      <c r="O449" s="99">
        <v>1</v>
      </c>
      <c r="P449" s="28">
        <v>773</v>
      </c>
      <c r="Q449" s="28">
        <v>6123.2900000000009</v>
      </c>
      <c r="R449" s="100">
        <v>195.82</v>
      </c>
    </row>
    <row r="450" spans="2:18" x14ac:dyDescent="0.25">
      <c r="B450" s="68">
        <v>202409</v>
      </c>
      <c r="C450" s="77">
        <v>20240903</v>
      </c>
      <c r="D450" s="97">
        <v>575</v>
      </c>
      <c r="E450" s="69">
        <v>0</v>
      </c>
      <c r="F450" s="69">
        <v>0</v>
      </c>
      <c r="G450" s="98">
        <v>0</v>
      </c>
      <c r="H450" s="69">
        <v>0</v>
      </c>
      <c r="I450" s="43">
        <v>0</v>
      </c>
      <c r="J450" s="44">
        <v>0</v>
      </c>
      <c r="K450" s="42">
        <v>0</v>
      </c>
      <c r="L450" s="26">
        <v>21</v>
      </c>
      <c r="M450" s="69">
        <v>12623.14</v>
      </c>
      <c r="N450" s="98">
        <v>18</v>
      </c>
      <c r="O450" s="99">
        <v>0</v>
      </c>
      <c r="P450" s="28">
        <v>0</v>
      </c>
      <c r="Q450" s="28">
        <v>6110.9500000000007</v>
      </c>
      <c r="R450" s="100">
        <v>652.15000000000009</v>
      </c>
    </row>
    <row r="451" spans="2:18" x14ac:dyDescent="0.25">
      <c r="B451" s="68">
        <v>202409</v>
      </c>
      <c r="C451" s="77">
        <v>20240904</v>
      </c>
      <c r="D451" s="97">
        <v>574</v>
      </c>
      <c r="E451" s="69">
        <v>2</v>
      </c>
      <c r="F451" s="69">
        <v>40820</v>
      </c>
      <c r="G451" s="98">
        <v>2</v>
      </c>
      <c r="H451" s="69">
        <v>2</v>
      </c>
      <c r="I451" s="43">
        <v>34574.61</v>
      </c>
      <c r="J451" s="44">
        <v>0</v>
      </c>
      <c r="K451" s="42">
        <v>6245.3899999999994</v>
      </c>
      <c r="L451" s="26">
        <v>26</v>
      </c>
      <c r="M451" s="69">
        <v>26806.75</v>
      </c>
      <c r="N451" s="98">
        <v>17</v>
      </c>
      <c r="O451" s="99">
        <v>2</v>
      </c>
      <c r="P451" s="28">
        <v>2041</v>
      </c>
      <c r="Q451" s="28">
        <v>6095.88</v>
      </c>
      <c r="R451" s="100">
        <v>186.56</v>
      </c>
    </row>
    <row r="452" spans="2:18" x14ac:dyDescent="0.25">
      <c r="B452" s="68">
        <v>202409</v>
      </c>
      <c r="C452" s="77">
        <v>20240905</v>
      </c>
      <c r="D452" s="97">
        <v>573</v>
      </c>
      <c r="E452" s="69">
        <v>1</v>
      </c>
      <c r="F452" s="69">
        <v>10900</v>
      </c>
      <c r="G452" s="98">
        <v>1</v>
      </c>
      <c r="H452" s="69">
        <v>1</v>
      </c>
      <c r="I452" s="43">
        <v>7512.17</v>
      </c>
      <c r="J452" s="44">
        <v>0</v>
      </c>
      <c r="K452" s="42">
        <v>3387.83</v>
      </c>
      <c r="L452" s="26">
        <v>32</v>
      </c>
      <c r="M452" s="69">
        <v>60859.47</v>
      </c>
      <c r="N452" s="98">
        <v>17</v>
      </c>
      <c r="O452" s="99">
        <v>1</v>
      </c>
      <c r="P452" s="28">
        <v>545</v>
      </c>
      <c r="Q452" s="28">
        <v>6090.72</v>
      </c>
      <c r="R452" s="100">
        <v>367.57</v>
      </c>
    </row>
    <row r="453" spans="2:18" ht="15.75" thickBot="1" x14ac:dyDescent="0.3">
      <c r="B453" s="68">
        <v>202409</v>
      </c>
      <c r="C453" s="77">
        <v>20240906</v>
      </c>
      <c r="D453" s="97">
        <v>572</v>
      </c>
      <c r="E453" s="69">
        <v>5</v>
      </c>
      <c r="F453" s="69">
        <v>80290</v>
      </c>
      <c r="G453" s="98">
        <v>5</v>
      </c>
      <c r="H453" s="69">
        <v>0</v>
      </c>
      <c r="I453" s="43">
        <v>0</v>
      </c>
      <c r="J453" s="44">
        <v>5</v>
      </c>
      <c r="K453" s="42">
        <v>80290</v>
      </c>
      <c r="L453" s="26">
        <v>31</v>
      </c>
      <c r="M453" s="69">
        <v>40524.74</v>
      </c>
      <c r="N453" s="98">
        <v>17</v>
      </c>
      <c r="O453" s="99">
        <v>5</v>
      </c>
      <c r="P453" s="28">
        <v>4014.5</v>
      </c>
      <c r="Q453" s="102">
        <v>6072.76</v>
      </c>
      <c r="R453" s="100">
        <v>328.94000000000005</v>
      </c>
    </row>
    <row r="454" spans="2:18" x14ac:dyDescent="0.25">
      <c r="B454" s="68">
        <v>202409</v>
      </c>
      <c r="C454" s="77">
        <v>20240907</v>
      </c>
      <c r="D454" s="97">
        <v>571</v>
      </c>
      <c r="E454" s="69">
        <v>1</v>
      </c>
      <c r="F454" s="69">
        <v>19210</v>
      </c>
      <c r="G454" s="98">
        <v>1</v>
      </c>
      <c r="H454" s="69">
        <v>0</v>
      </c>
      <c r="I454" s="43">
        <v>0</v>
      </c>
      <c r="J454" s="44">
        <v>1</v>
      </c>
      <c r="K454" s="42">
        <v>19210</v>
      </c>
      <c r="L454" s="26">
        <v>15</v>
      </c>
      <c r="M454" s="69">
        <v>4854</v>
      </c>
      <c r="N454" s="98">
        <v>13</v>
      </c>
      <c r="O454" s="99">
        <v>1</v>
      </c>
      <c r="P454" s="28">
        <v>960.5</v>
      </c>
      <c r="Q454" s="28">
        <v>6082</v>
      </c>
      <c r="R454" s="100">
        <v>67.39</v>
      </c>
    </row>
    <row r="455" spans="2:18" x14ac:dyDescent="0.25">
      <c r="B455" s="68">
        <v>202409</v>
      </c>
      <c r="C455" s="77">
        <v>20240908</v>
      </c>
      <c r="D455" s="97">
        <v>570</v>
      </c>
      <c r="E455" s="69">
        <v>3</v>
      </c>
      <c r="F455" s="69">
        <v>86560</v>
      </c>
      <c r="G455" s="98">
        <v>3</v>
      </c>
      <c r="H455" s="69">
        <v>0</v>
      </c>
      <c r="I455" s="43">
        <v>0</v>
      </c>
      <c r="J455" s="44">
        <v>3</v>
      </c>
      <c r="K455" s="42">
        <v>86560</v>
      </c>
      <c r="L455" s="26">
        <v>13</v>
      </c>
      <c r="M455" s="69">
        <v>46874.73</v>
      </c>
      <c r="N455" s="98">
        <v>12</v>
      </c>
      <c r="O455" s="99">
        <v>3</v>
      </c>
      <c r="P455" s="28">
        <v>4328</v>
      </c>
      <c r="Q455" s="28">
        <v>6052.9400000000005</v>
      </c>
      <c r="R455" s="100">
        <v>272.87</v>
      </c>
    </row>
    <row r="456" spans="2:18" x14ac:dyDescent="0.25">
      <c r="B456" s="68">
        <v>202409</v>
      </c>
      <c r="C456" s="77">
        <v>20240909</v>
      </c>
      <c r="D456" s="97">
        <v>569</v>
      </c>
      <c r="E456" s="69">
        <v>0</v>
      </c>
      <c r="F456" s="69">
        <v>0</v>
      </c>
      <c r="G456" s="98">
        <v>0</v>
      </c>
      <c r="H456" s="69">
        <v>0</v>
      </c>
      <c r="I456" s="43">
        <v>0</v>
      </c>
      <c r="J456" s="44">
        <v>0</v>
      </c>
      <c r="K456" s="42">
        <v>0</v>
      </c>
      <c r="L456" s="26">
        <v>16</v>
      </c>
      <c r="M456" s="69">
        <v>6771</v>
      </c>
      <c r="N456" s="98">
        <v>12</v>
      </c>
      <c r="O456" s="99">
        <v>0</v>
      </c>
      <c r="P456" s="28">
        <v>0</v>
      </c>
      <c r="Q456" s="28">
        <v>6039.4500000000007</v>
      </c>
      <c r="R456" s="100">
        <v>357.78</v>
      </c>
    </row>
    <row r="457" spans="2:18" x14ac:dyDescent="0.25">
      <c r="B457" s="68">
        <v>202409</v>
      </c>
      <c r="C457" s="77">
        <v>20240910</v>
      </c>
      <c r="D457" s="97">
        <v>568</v>
      </c>
      <c r="E457" s="69">
        <v>1</v>
      </c>
      <c r="F457" s="69">
        <v>17280</v>
      </c>
      <c r="G457" s="98">
        <v>1</v>
      </c>
      <c r="H457" s="69">
        <v>0</v>
      </c>
      <c r="I457" s="43">
        <v>0</v>
      </c>
      <c r="J457" s="44">
        <v>1</v>
      </c>
      <c r="K457" s="42">
        <v>17280</v>
      </c>
      <c r="L457" s="26">
        <v>17</v>
      </c>
      <c r="M457" s="69">
        <v>17423.04</v>
      </c>
      <c r="N457" s="98">
        <v>11</v>
      </c>
      <c r="O457" s="99">
        <v>1</v>
      </c>
      <c r="P457" s="28">
        <v>864</v>
      </c>
      <c r="Q457" s="28">
        <v>6027.19</v>
      </c>
      <c r="R457" s="100">
        <v>269.08000000000004</v>
      </c>
    </row>
    <row r="458" spans="2:18" x14ac:dyDescent="0.25">
      <c r="B458" s="68">
        <v>202409</v>
      </c>
      <c r="C458" s="77">
        <v>20240911</v>
      </c>
      <c r="D458" s="97">
        <v>567</v>
      </c>
      <c r="E458" s="69">
        <v>0</v>
      </c>
      <c r="F458" s="69">
        <v>0</v>
      </c>
      <c r="G458" s="98">
        <v>0</v>
      </c>
      <c r="H458" s="69">
        <v>0</v>
      </c>
      <c r="I458" s="43">
        <v>0</v>
      </c>
      <c r="J458" s="44">
        <v>0</v>
      </c>
      <c r="K458" s="42">
        <v>0</v>
      </c>
      <c r="L458" s="26">
        <v>20</v>
      </c>
      <c r="M458" s="69">
        <v>24074</v>
      </c>
      <c r="N458" s="98">
        <v>17</v>
      </c>
      <c r="O458" s="99">
        <v>0</v>
      </c>
      <c r="P458" s="28">
        <v>0</v>
      </c>
      <c r="Q458" s="28">
        <v>5999.94</v>
      </c>
      <c r="R458" s="100">
        <v>746.27</v>
      </c>
    </row>
    <row r="459" spans="2:18" x14ac:dyDescent="0.25">
      <c r="B459" s="68">
        <v>202409</v>
      </c>
      <c r="C459" s="77">
        <v>20240912</v>
      </c>
      <c r="D459" s="97">
        <v>566</v>
      </c>
      <c r="E459" s="69">
        <v>1</v>
      </c>
      <c r="F459" s="69">
        <v>14550</v>
      </c>
      <c r="G459" s="98">
        <v>1</v>
      </c>
      <c r="H459" s="69">
        <v>1</v>
      </c>
      <c r="I459" s="43">
        <v>14550</v>
      </c>
      <c r="J459" s="44">
        <v>0</v>
      </c>
      <c r="K459" s="42">
        <v>0</v>
      </c>
      <c r="L459" s="26">
        <v>20</v>
      </c>
      <c r="M459" s="69">
        <v>11371.66</v>
      </c>
      <c r="N459" s="98">
        <v>15</v>
      </c>
      <c r="O459" s="99">
        <v>1</v>
      </c>
      <c r="P459" s="28">
        <v>727.5</v>
      </c>
      <c r="Q459" s="28">
        <v>5973.4000000000005</v>
      </c>
      <c r="R459" s="100">
        <v>156.93</v>
      </c>
    </row>
    <row r="460" spans="2:18" x14ac:dyDescent="0.25">
      <c r="B460" s="68">
        <v>202409</v>
      </c>
      <c r="C460" s="77">
        <v>20240913</v>
      </c>
      <c r="D460" s="97">
        <v>565</v>
      </c>
      <c r="E460" s="69">
        <v>1</v>
      </c>
      <c r="F460" s="69">
        <v>18900</v>
      </c>
      <c r="G460" s="98">
        <v>1</v>
      </c>
      <c r="H460" s="69">
        <v>0</v>
      </c>
      <c r="I460" s="43">
        <v>0</v>
      </c>
      <c r="J460" s="44">
        <v>1</v>
      </c>
      <c r="K460" s="42">
        <v>18900</v>
      </c>
      <c r="L460" s="26">
        <v>19</v>
      </c>
      <c r="M460" s="69">
        <v>28399.68</v>
      </c>
      <c r="N460" s="98">
        <v>13</v>
      </c>
      <c r="O460" s="99">
        <v>1</v>
      </c>
      <c r="P460" s="28">
        <v>945</v>
      </c>
      <c r="Q460" s="28">
        <v>5953.3600000000006</v>
      </c>
      <c r="R460" s="100">
        <v>259.12</v>
      </c>
    </row>
    <row r="461" spans="2:18" x14ac:dyDescent="0.25">
      <c r="B461" s="68">
        <v>202409</v>
      </c>
      <c r="C461" s="77">
        <v>20240914</v>
      </c>
      <c r="D461" s="97">
        <v>564</v>
      </c>
      <c r="E461" s="69">
        <v>0</v>
      </c>
      <c r="F461" s="69">
        <v>0</v>
      </c>
      <c r="G461" s="98">
        <v>0</v>
      </c>
      <c r="H461" s="69">
        <v>0</v>
      </c>
      <c r="I461" s="43">
        <v>0</v>
      </c>
      <c r="J461" s="44">
        <v>0</v>
      </c>
      <c r="K461" s="42">
        <v>0</v>
      </c>
      <c r="L461" s="26">
        <v>20</v>
      </c>
      <c r="M461" s="69">
        <v>14574</v>
      </c>
      <c r="N461" s="98">
        <v>9</v>
      </c>
      <c r="O461" s="99">
        <v>0</v>
      </c>
      <c r="P461" s="28">
        <v>0</v>
      </c>
      <c r="Q461" s="28">
        <v>5930.49</v>
      </c>
      <c r="R461" s="100">
        <v>318.56</v>
      </c>
    </row>
    <row r="462" spans="2:18" x14ac:dyDescent="0.25">
      <c r="B462" s="68">
        <v>202409</v>
      </c>
      <c r="C462" s="77">
        <v>20240915</v>
      </c>
      <c r="D462" s="97">
        <v>563</v>
      </c>
      <c r="E462" s="69">
        <v>0</v>
      </c>
      <c r="F462" s="69">
        <v>0</v>
      </c>
      <c r="G462" s="98">
        <v>0</v>
      </c>
      <c r="H462" s="69">
        <v>0</v>
      </c>
      <c r="I462" s="43">
        <v>0</v>
      </c>
      <c r="J462" s="44">
        <v>0</v>
      </c>
      <c r="K462" s="42">
        <v>0</v>
      </c>
      <c r="L462" s="26">
        <v>12</v>
      </c>
      <c r="M462" s="69">
        <v>5600</v>
      </c>
      <c r="N462" s="98">
        <v>10</v>
      </c>
      <c r="O462" s="99">
        <v>0</v>
      </c>
      <c r="P462" s="28">
        <v>0</v>
      </c>
      <c r="Q462" s="28">
        <v>5926.37</v>
      </c>
      <c r="R462" s="100">
        <v>332.46</v>
      </c>
    </row>
    <row r="463" spans="2:18" x14ac:dyDescent="0.25">
      <c r="B463" s="68">
        <v>202409</v>
      </c>
      <c r="C463" s="77">
        <v>20240916</v>
      </c>
      <c r="D463" s="97">
        <v>562</v>
      </c>
      <c r="E463" s="69">
        <v>2</v>
      </c>
      <c r="F463" s="69">
        <v>37140</v>
      </c>
      <c r="G463" s="98">
        <v>2</v>
      </c>
      <c r="H463" s="69">
        <v>1</v>
      </c>
      <c r="I463" s="43">
        <v>13071.64</v>
      </c>
      <c r="J463" s="44">
        <v>1</v>
      </c>
      <c r="K463" s="42">
        <v>24068.36</v>
      </c>
      <c r="L463" s="26">
        <v>32</v>
      </c>
      <c r="M463" s="69">
        <v>27832.79</v>
      </c>
      <c r="N463" s="98">
        <v>17</v>
      </c>
      <c r="O463" s="99">
        <v>2</v>
      </c>
      <c r="P463" s="28">
        <v>1857</v>
      </c>
      <c r="Q463" s="28">
        <v>5925.7699999999995</v>
      </c>
      <c r="R463" s="100">
        <v>235.27</v>
      </c>
    </row>
    <row r="464" spans="2:18" x14ac:dyDescent="0.25">
      <c r="B464" s="68">
        <v>202409</v>
      </c>
      <c r="C464" s="77">
        <v>20240917</v>
      </c>
      <c r="D464" s="97">
        <v>561</v>
      </c>
      <c r="E464" s="69">
        <v>0</v>
      </c>
      <c r="F464" s="69">
        <v>0</v>
      </c>
      <c r="G464" s="98">
        <v>0</v>
      </c>
      <c r="H464" s="69">
        <v>0</v>
      </c>
      <c r="I464" s="43">
        <v>0</v>
      </c>
      <c r="J464" s="44">
        <v>0</v>
      </c>
      <c r="K464" s="42">
        <v>0</v>
      </c>
      <c r="L464" s="26">
        <v>14</v>
      </c>
      <c r="M464" s="69">
        <v>24530</v>
      </c>
      <c r="N464" s="98">
        <v>8</v>
      </c>
      <c r="O464" s="99">
        <v>0</v>
      </c>
      <c r="P464" s="28">
        <v>0</v>
      </c>
      <c r="Q464" s="28">
        <v>5926.36</v>
      </c>
      <c r="R464" s="100">
        <v>270.14</v>
      </c>
    </row>
    <row r="465" spans="2:18" x14ac:dyDescent="0.25">
      <c r="B465" s="68">
        <v>202409</v>
      </c>
      <c r="C465" s="77">
        <v>20240918</v>
      </c>
      <c r="D465" s="97">
        <v>560</v>
      </c>
      <c r="E465" s="69">
        <v>1</v>
      </c>
      <c r="F465" s="69">
        <v>13300</v>
      </c>
      <c r="G465" s="98">
        <v>1</v>
      </c>
      <c r="H465" s="69">
        <v>0</v>
      </c>
      <c r="I465" s="43">
        <v>0</v>
      </c>
      <c r="J465" s="44">
        <v>1</v>
      </c>
      <c r="K465" s="42">
        <v>13300</v>
      </c>
      <c r="L465" s="26">
        <v>21</v>
      </c>
      <c r="M465" s="69">
        <v>12996.47</v>
      </c>
      <c r="N465" s="98">
        <v>11</v>
      </c>
      <c r="O465" s="99">
        <v>1</v>
      </c>
      <c r="P465" s="28">
        <v>665</v>
      </c>
      <c r="Q465" s="28">
        <v>5921.0700000000006</v>
      </c>
      <c r="R465" s="100">
        <v>90.19</v>
      </c>
    </row>
    <row r="466" spans="2:18" x14ac:dyDescent="0.25">
      <c r="B466" s="68">
        <v>202409</v>
      </c>
      <c r="C466" s="77">
        <v>20240919</v>
      </c>
      <c r="D466" s="97">
        <v>559</v>
      </c>
      <c r="E466" s="69">
        <v>0</v>
      </c>
      <c r="F466" s="69">
        <v>0</v>
      </c>
      <c r="G466" s="98">
        <v>0</v>
      </c>
      <c r="H466" s="69">
        <v>0</v>
      </c>
      <c r="I466" s="43">
        <v>0</v>
      </c>
      <c r="J466" s="44">
        <v>0</v>
      </c>
      <c r="K466" s="42">
        <v>0</v>
      </c>
      <c r="L466" s="26">
        <v>12</v>
      </c>
      <c r="M466" s="69">
        <v>7507</v>
      </c>
      <c r="N466" s="98">
        <v>11</v>
      </c>
      <c r="O466" s="99">
        <v>0</v>
      </c>
      <c r="P466" s="28">
        <v>0</v>
      </c>
      <c r="Q466" s="28">
        <v>5921.84</v>
      </c>
      <c r="R466" s="100">
        <v>310.29000000000002</v>
      </c>
    </row>
    <row r="467" spans="2:18" x14ac:dyDescent="0.25">
      <c r="B467" s="68">
        <v>202409</v>
      </c>
      <c r="C467" s="77">
        <v>20240920</v>
      </c>
      <c r="D467" s="97">
        <v>558</v>
      </c>
      <c r="E467" s="69">
        <v>0</v>
      </c>
      <c r="F467" s="69">
        <v>0</v>
      </c>
      <c r="G467" s="98">
        <v>0</v>
      </c>
      <c r="H467" s="69">
        <v>0</v>
      </c>
      <c r="I467" s="43">
        <v>0</v>
      </c>
      <c r="J467" s="44">
        <v>0</v>
      </c>
      <c r="K467" s="42">
        <v>0</v>
      </c>
      <c r="L467" s="26">
        <v>9</v>
      </c>
      <c r="M467" s="69">
        <v>15035.02</v>
      </c>
      <c r="N467" s="98">
        <v>7</v>
      </c>
      <c r="O467" s="99">
        <v>0</v>
      </c>
      <c r="P467" s="28">
        <v>0</v>
      </c>
      <c r="Q467" s="28">
        <v>5832.74</v>
      </c>
      <c r="R467" s="100">
        <v>72.83</v>
      </c>
    </row>
    <row r="468" spans="2:18" x14ac:dyDescent="0.25">
      <c r="B468" s="68">
        <v>202409</v>
      </c>
      <c r="C468" s="77">
        <v>20240921</v>
      </c>
      <c r="D468" s="97">
        <v>557</v>
      </c>
      <c r="E468" s="69">
        <v>0</v>
      </c>
      <c r="F468" s="69">
        <v>0</v>
      </c>
      <c r="G468" s="98">
        <v>0</v>
      </c>
      <c r="H468" s="69">
        <v>0</v>
      </c>
      <c r="I468" s="43">
        <v>0</v>
      </c>
      <c r="J468" s="44">
        <v>0</v>
      </c>
      <c r="K468" s="42">
        <v>0</v>
      </c>
      <c r="L468" s="26">
        <v>17</v>
      </c>
      <c r="M468" s="69">
        <v>10624</v>
      </c>
      <c r="N468" s="98">
        <v>12</v>
      </c>
      <c r="O468" s="99">
        <v>0</v>
      </c>
      <c r="P468" s="28">
        <v>0</v>
      </c>
      <c r="Q468" s="28">
        <v>6002.41</v>
      </c>
      <c r="R468" s="100">
        <v>359.03000000000003</v>
      </c>
    </row>
    <row r="469" spans="2:18" x14ac:dyDescent="0.25">
      <c r="B469" s="68">
        <v>202409</v>
      </c>
      <c r="C469" s="77">
        <v>20240922</v>
      </c>
      <c r="D469" s="97">
        <v>556</v>
      </c>
      <c r="E469" s="69">
        <v>1</v>
      </c>
      <c r="F469" s="69">
        <v>26890</v>
      </c>
      <c r="G469" s="98">
        <v>1</v>
      </c>
      <c r="H469" s="69">
        <v>0</v>
      </c>
      <c r="I469" s="43">
        <v>0</v>
      </c>
      <c r="J469" s="44">
        <v>1</v>
      </c>
      <c r="K469" s="42">
        <v>26890</v>
      </c>
      <c r="L469" s="26">
        <v>8</v>
      </c>
      <c r="M469" s="69">
        <v>2932.67</v>
      </c>
      <c r="N469" s="98">
        <v>7</v>
      </c>
      <c r="O469" s="99">
        <v>1</v>
      </c>
      <c r="P469" s="28">
        <v>1344.5</v>
      </c>
      <c r="Q469" s="28">
        <v>5914.8</v>
      </c>
      <c r="R469" s="100">
        <v>222.23</v>
      </c>
    </row>
    <row r="470" spans="2:18" x14ac:dyDescent="0.25">
      <c r="B470" s="68">
        <v>202409</v>
      </c>
      <c r="C470" s="77">
        <v>20240923</v>
      </c>
      <c r="D470" s="97">
        <v>555</v>
      </c>
      <c r="E470" s="69">
        <v>0</v>
      </c>
      <c r="F470" s="69">
        <v>0</v>
      </c>
      <c r="G470" s="98">
        <v>0</v>
      </c>
      <c r="H470" s="69">
        <v>0</v>
      </c>
      <c r="I470" s="43">
        <v>0</v>
      </c>
      <c r="J470" s="44">
        <v>0</v>
      </c>
      <c r="K470" s="42">
        <v>0</v>
      </c>
      <c r="L470" s="26">
        <v>11</v>
      </c>
      <c r="M470" s="69">
        <v>10716</v>
      </c>
      <c r="N470" s="98">
        <v>9</v>
      </c>
      <c r="O470" s="99">
        <v>0</v>
      </c>
      <c r="P470" s="28">
        <v>0</v>
      </c>
      <c r="Q470" s="28">
        <v>5918.57</v>
      </c>
      <c r="R470" s="100">
        <v>182.68</v>
      </c>
    </row>
    <row r="471" spans="2:18" x14ac:dyDescent="0.25">
      <c r="B471" s="68">
        <v>202409</v>
      </c>
      <c r="C471" s="77">
        <v>20240924</v>
      </c>
      <c r="D471" s="97">
        <v>554</v>
      </c>
      <c r="E471" s="69">
        <v>1</v>
      </c>
      <c r="F471" s="69">
        <v>24600</v>
      </c>
      <c r="G471" s="98">
        <v>1</v>
      </c>
      <c r="H471" s="69">
        <v>0</v>
      </c>
      <c r="I471" s="43">
        <v>0</v>
      </c>
      <c r="J471" s="44">
        <v>1</v>
      </c>
      <c r="K471" s="42">
        <v>24600</v>
      </c>
      <c r="L471" s="26">
        <v>11</v>
      </c>
      <c r="M471" s="69">
        <v>16161.12</v>
      </c>
      <c r="N471" s="98">
        <v>10</v>
      </c>
      <c r="O471" s="99">
        <v>1</v>
      </c>
      <c r="P471" s="28">
        <v>1230</v>
      </c>
      <c r="Q471" s="28">
        <v>5918.19</v>
      </c>
      <c r="R471" s="100">
        <v>116.14</v>
      </c>
    </row>
    <row r="472" spans="2:18" x14ac:dyDescent="0.25">
      <c r="B472" s="68">
        <v>202409</v>
      </c>
      <c r="C472" s="77">
        <v>20240925</v>
      </c>
      <c r="D472" s="97">
        <v>553</v>
      </c>
      <c r="E472" s="69">
        <v>0</v>
      </c>
      <c r="F472" s="69">
        <v>0</v>
      </c>
      <c r="G472" s="98">
        <v>0</v>
      </c>
      <c r="H472" s="69">
        <v>0</v>
      </c>
      <c r="I472" s="43">
        <v>0</v>
      </c>
      <c r="J472" s="44">
        <v>0</v>
      </c>
      <c r="K472" s="42">
        <v>0</v>
      </c>
      <c r="L472" s="26">
        <v>12</v>
      </c>
      <c r="M472" s="69">
        <v>22605.37</v>
      </c>
      <c r="N472" s="98">
        <v>11</v>
      </c>
      <c r="O472" s="99">
        <v>0</v>
      </c>
      <c r="P472" s="28">
        <v>0</v>
      </c>
      <c r="Q472" s="28">
        <v>5918.99</v>
      </c>
      <c r="R472" s="100">
        <v>639.32000000000005</v>
      </c>
    </row>
    <row r="473" spans="2:18" x14ac:dyDescent="0.25">
      <c r="B473" s="68">
        <v>202409</v>
      </c>
      <c r="C473" s="77">
        <v>20240926</v>
      </c>
      <c r="D473" s="97">
        <v>552</v>
      </c>
      <c r="E473" s="69">
        <v>2</v>
      </c>
      <c r="F473" s="69">
        <v>38200</v>
      </c>
      <c r="G473" s="98">
        <v>2</v>
      </c>
      <c r="H473" s="69">
        <v>0</v>
      </c>
      <c r="I473" s="43">
        <v>0</v>
      </c>
      <c r="J473" s="44">
        <v>2</v>
      </c>
      <c r="K473" s="42">
        <v>38200</v>
      </c>
      <c r="L473" s="26">
        <v>15</v>
      </c>
      <c r="M473" s="69">
        <v>20215.89</v>
      </c>
      <c r="N473" s="98">
        <v>12</v>
      </c>
      <c r="O473" s="99">
        <v>2</v>
      </c>
      <c r="P473" s="28">
        <v>1910</v>
      </c>
      <c r="Q473" s="28">
        <v>5914.29</v>
      </c>
      <c r="R473" s="100">
        <v>653.69000000000005</v>
      </c>
    </row>
    <row r="474" spans="2:18" x14ac:dyDescent="0.25">
      <c r="B474" s="68">
        <v>202409</v>
      </c>
      <c r="C474" s="77">
        <v>20240927</v>
      </c>
      <c r="D474" s="97">
        <v>551</v>
      </c>
      <c r="E474" s="69">
        <v>1</v>
      </c>
      <c r="F474" s="69">
        <v>11340</v>
      </c>
      <c r="G474" s="98">
        <v>1</v>
      </c>
      <c r="H474" s="69">
        <v>0</v>
      </c>
      <c r="I474" s="43">
        <v>0</v>
      </c>
      <c r="J474" s="44">
        <v>1</v>
      </c>
      <c r="K474" s="42">
        <v>11340</v>
      </c>
      <c r="L474" s="26">
        <v>23</v>
      </c>
      <c r="M474" s="69">
        <v>47312</v>
      </c>
      <c r="N474" s="98">
        <v>12</v>
      </c>
      <c r="O474" s="99">
        <v>1</v>
      </c>
      <c r="P474" s="28">
        <v>567</v>
      </c>
      <c r="Q474" s="28">
        <v>5918.4000000000005</v>
      </c>
      <c r="R474" s="100">
        <v>795.72</v>
      </c>
    </row>
    <row r="475" spans="2:18" x14ac:dyDescent="0.25">
      <c r="B475" s="68">
        <v>202409</v>
      </c>
      <c r="C475" s="77">
        <v>20240928</v>
      </c>
      <c r="D475" s="97">
        <v>550</v>
      </c>
      <c r="E475" s="69">
        <v>1</v>
      </c>
      <c r="F475" s="69">
        <v>52410</v>
      </c>
      <c r="G475" s="98">
        <v>1</v>
      </c>
      <c r="H475" s="69">
        <v>0</v>
      </c>
      <c r="I475" s="43">
        <v>0</v>
      </c>
      <c r="J475" s="44">
        <v>1</v>
      </c>
      <c r="K475" s="42">
        <v>52410</v>
      </c>
      <c r="L475" s="26">
        <v>17</v>
      </c>
      <c r="M475" s="69">
        <v>29874.17</v>
      </c>
      <c r="N475" s="98">
        <v>11</v>
      </c>
      <c r="O475" s="99">
        <v>1</v>
      </c>
      <c r="P475" s="28">
        <v>2620.5</v>
      </c>
      <c r="Q475" s="28">
        <v>5910.3</v>
      </c>
      <c r="R475" s="100">
        <v>54.36</v>
      </c>
    </row>
    <row r="476" spans="2:18" x14ac:dyDescent="0.25">
      <c r="B476" s="84">
        <v>202409</v>
      </c>
      <c r="C476" s="77">
        <v>20240929</v>
      </c>
      <c r="D476" s="97">
        <v>549</v>
      </c>
      <c r="E476" s="69">
        <v>1</v>
      </c>
      <c r="F476" s="69">
        <v>23370</v>
      </c>
      <c r="G476" s="98">
        <v>1</v>
      </c>
      <c r="H476" s="69">
        <v>0</v>
      </c>
      <c r="I476" s="43">
        <v>0</v>
      </c>
      <c r="J476" s="44">
        <v>1</v>
      </c>
      <c r="K476" s="42">
        <v>23370</v>
      </c>
      <c r="L476" s="26">
        <v>7</v>
      </c>
      <c r="M476" s="69">
        <v>17721</v>
      </c>
      <c r="N476" s="98">
        <v>4</v>
      </c>
      <c r="O476" s="99">
        <v>1</v>
      </c>
      <c r="P476" s="28">
        <v>1168.5</v>
      </c>
      <c r="Q476" s="28">
        <v>5917.02</v>
      </c>
      <c r="R476" s="100">
        <v>316.89999999999998</v>
      </c>
    </row>
    <row r="477" spans="2:18" x14ac:dyDescent="0.25">
      <c r="B477" s="84">
        <v>202409</v>
      </c>
      <c r="C477" s="77">
        <v>20240930</v>
      </c>
      <c r="D477" s="97">
        <v>548</v>
      </c>
      <c r="E477" s="69">
        <v>1</v>
      </c>
      <c r="F477" s="69">
        <v>19660</v>
      </c>
      <c r="G477" s="98">
        <v>1</v>
      </c>
      <c r="H477" s="69">
        <v>0</v>
      </c>
      <c r="I477" s="43">
        <v>0</v>
      </c>
      <c r="J477" s="44">
        <v>1</v>
      </c>
      <c r="K477" s="42">
        <v>19660</v>
      </c>
      <c r="L477" s="26">
        <v>24</v>
      </c>
      <c r="M477" s="69">
        <v>40290.410000000003</v>
      </c>
      <c r="N477" s="98">
        <v>15</v>
      </c>
      <c r="O477" s="99">
        <v>1</v>
      </c>
      <c r="P477" s="28">
        <v>983</v>
      </c>
      <c r="Q477" s="28">
        <v>5914.82</v>
      </c>
      <c r="R477" s="100">
        <v>687.05</v>
      </c>
    </row>
    <row r="478" spans="2:18" x14ac:dyDescent="0.25">
      <c r="B478" s="68">
        <v>202410</v>
      </c>
      <c r="C478" s="77">
        <v>20241001</v>
      </c>
      <c r="D478" s="97">
        <v>547</v>
      </c>
      <c r="E478" s="69">
        <v>1</v>
      </c>
      <c r="F478" s="69">
        <v>34000</v>
      </c>
      <c r="G478" s="98">
        <v>1</v>
      </c>
      <c r="H478" s="69">
        <v>0</v>
      </c>
      <c r="I478" s="43">
        <v>0</v>
      </c>
      <c r="J478" s="44">
        <v>1</v>
      </c>
      <c r="K478" s="42">
        <v>34000</v>
      </c>
      <c r="L478" s="26">
        <v>14</v>
      </c>
      <c r="M478" s="69">
        <v>11547</v>
      </c>
      <c r="N478" s="98">
        <v>9</v>
      </c>
      <c r="O478" s="99">
        <v>1</v>
      </c>
      <c r="P478" s="28">
        <v>1700</v>
      </c>
      <c r="Q478" s="28">
        <v>5916.9800000000005</v>
      </c>
      <c r="R478" s="100">
        <v>336.5</v>
      </c>
    </row>
    <row r="479" spans="2:18" x14ac:dyDescent="0.25">
      <c r="B479" s="68">
        <v>202410</v>
      </c>
      <c r="C479" s="77">
        <v>20241002</v>
      </c>
      <c r="D479" s="97">
        <v>546</v>
      </c>
      <c r="E479" s="69">
        <v>0</v>
      </c>
      <c r="F479" s="69">
        <v>0</v>
      </c>
      <c r="G479" s="98">
        <v>0</v>
      </c>
      <c r="H479" s="69">
        <v>0</v>
      </c>
      <c r="I479" s="43">
        <v>0</v>
      </c>
      <c r="J479" s="44">
        <v>0</v>
      </c>
      <c r="K479" s="42">
        <v>0</v>
      </c>
      <c r="L479" s="26">
        <v>22</v>
      </c>
      <c r="M479" s="69">
        <v>14933</v>
      </c>
      <c r="N479" s="98">
        <v>21</v>
      </c>
      <c r="O479" s="99">
        <v>0</v>
      </c>
      <c r="P479" s="28">
        <v>0</v>
      </c>
      <c r="Q479" s="28">
        <v>5921.8399999999992</v>
      </c>
      <c r="R479" s="100">
        <v>1250.1099999999999</v>
      </c>
    </row>
    <row r="480" spans="2:18" x14ac:dyDescent="0.25">
      <c r="B480" s="68">
        <v>202410</v>
      </c>
      <c r="C480" s="77">
        <v>20241003</v>
      </c>
      <c r="D480" s="97">
        <v>545</v>
      </c>
      <c r="E480" s="69">
        <v>1</v>
      </c>
      <c r="F480" s="69">
        <v>18000</v>
      </c>
      <c r="G480" s="98">
        <v>1</v>
      </c>
      <c r="H480" s="69">
        <v>0</v>
      </c>
      <c r="I480" s="43">
        <v>0</v>
      </c>
      <c r="J480" s="44">
        <v>1</v>
      </c>
      <c r="K480" s="42">
        <v>18000</v>
      </c>
      <c r="L480" s="26">
        <v>17</v>
      </c>
      <c r="M480" s="69">
        <v>3901.24</v>
      </c>
      <c r="N480" s="98">
        <v>14</v>
      </c>
      <c r="O480" s="99">
        <v>1</v>
      </c>
      <c r="P480" s="28">
        <v>900</v>
      </c>
      <c r="Q480" s="28">
        <v>5920.1</v>
      </c>
      <c r="R480" s="100">
        <v>405.71000000000004</v>
      </c>
    </row>
    <row r="481" spans="2:18" x14ac:dyDescent="0.25">
      <c r="B481" s="68">
        <v>202410</v>
      </c>
      <c r="C481" s="77">
        <v>20241004</v>
      </c>
      <c r="D481" s="97">
        <v>544</v>
      </c>
      <c r="E481" s="69">
        <v>0</v>
      </c>
      <c r="F481" s="69">
        <v>0</v>
      </c>
      <c r="G481" s="98">
        <v>0</v>
      </c>
      <c r="H481" s="69">
        <v>0</v>
      </c>
      <c r="I481" s="43">
        <v>0</v>
      </c>
      <c r="J481" s="44">
        <v>0</v>
      </c>
      <c r="K481" s="42">
        <v>0</v>
      </c>
      <c r="L481" s="26">
        <v>0</v>
      </c>
      <c r="M481" s="69">
        <v>0</v>
      </c>
      <c r="N481" s="98">
        <v>0</v>
      </c>
      <c r="O481" s="99">
        <v>0</v>
      </c>
      <c r="P481" s="28">
        <v>0</v>
      </c>
      <c r="Q481" s="28">
        <v>5923.42</v>
      </c>
      <c r="R481" s="100">
        <v>0</v>
      </c>
    </row>
    <row r="482" spans="2:18" x14ac:dyDescent="0.25">
      <c r="B482" s="68">
        <v>202410</v>
      </c>
      <c r="C482" s="77">
        <v>20241005</v>
      </c>
      <c r="D482" s="97">
        <v>543</v>
      </c>
      <c r="E482" s="69">
        <v>0</v>
      </c>
      <c r="F482" s="69">
        <v>0</v>
      </c>
      <c r="G482" s="98">
        <v>0</v>
      </c>
      <c r="H482" s="69">
        <v>0</v>
      </c>
      <c r="I482" s="43">
        <v>0</v>
      </c>
      <c r="J482" s="44">
        <v>0</v>
      </c>
      <c r="K482" s="42">
        <v>0</v>
      </c>
      <c r="L482" s="26">
        <v>31</v>
      </c>
      <c r="M482" s="69">
        <v>75177.64</v>
      </c>
      <c r="N482" s="98">
        <v>17</v>
      </c>
      <c r="O482" s="99">
        <v>0</v>
      </c>
      <c r="P482" s="28">
        <v>0</v>
      </c>
      <c r="Q482" s="28">
        <v>5917.67</v>
      </c>
      <c r="R482" s="100">
        <v>872.33</v>
      </c>
    </row>
    <row r="483" spans="2:18" x14ac:dyDescent="0.25">
      <c r="B483" s="68">
        <v>202410</v>
      </c>
      <c r="C483" s="77">
        <v>20241006</v>
      </c>
      <c r="D483" s="97">
        <v>542</v>
      </c>
      <c r="E483" s="69">
        <v>0</v>
      </c>
      <c r="F483" s="69">
        <v>0</v>
      </c>
      <c r="G483" s="98">
        <v>0</v>
      </c>
      <c r="H483" s="69">
        <v>0</v>
      </c>
      <c r="I483" s="43">
        <v>0</v>
      </c>
      <c r="J483" s="44">
        <v>0</v>
      </c>
      <c r="K483" s="42">
        <v>0</v>
      </c>
      <c r="L483" s="26">
        <v>24</v>
      </c>
      <c r="M483" s="69">
        <v>23991.439999999999</v>
      </c>
      <c r="N483" s="98">
        <v>15</v>
      </c>
      <c r="O483" s="99">
        <v>0</v>
      </c>
      <c r="P483" s="28">
        <v>0</v>
      </c>
      <c r="Q483" s="28">
        <v>5903.34</v>
      </c>
      <c r="R483" s="100">
        <v>286.93</v>
      </c>
    </row>
    <row r="484" spans="2:18" x14ac:dyDescent="0.25">
      <c r="B484" s="68">
        <v>202410</v>
      </c>
      <c r="C484" s="77">
        <v>20241007</v>
      </c>
      <c r="D484" s="97">
        <v>541</v>
      </c>
      <c r="E484" s="69">
        <v>3</v>
      </c>
      <c r="F484" s="69">
        <v>53940</v>
      </c>
      <c r="G484" s="98">
        <v>3</v>
      </c>
      <c r="H484" s="69">
        <v>0</v>
      </c>
      <c r="I484" s="43">
        <v>0</v>
      </c>
      <c r="J484" s="44">
        <v>3</v>
      </c>
      <c r="K484" s="42">
        <v>53940</v>
      </c>
      <c r="L484" s="26">
        <v>38</v>
      </c>
      <c r="M484" s="69">
        <v>26471.26</v>
      </c>
      <c r="N484" s="98">
        <v>26</v>
      </c>
      <c r="O484" s="99">
        <v>3</v>
      </c>
      <c r="P484" s="28">
        <v>2697</v>
      </c>
      <c r="Q484" s="28">
        <v>5893.1900000000005</v>
      </c>
      <c r="R484" s="100">
        <v>726.52</v>
      </c>
    </row>
    <row r="485" spans="2:18" x14ac:dyDescent="0.25">
      <c r="B485" s="68">
        <v>202410</v>
      </c>
      <c r="C485" s="77">
        <v>20241008</v>
      </c>
      <c r="D485" s="97">
        <v>540</v>
      </c>
      <c r="E485" s="69">
        <v>9</v>
      </c>
      <c r="F485" s="69">
        <v>50100</v>
      </c>
      <c r="G485" s="98">
        <v>9</v>
      </c>
      <c r="H485" s="69">
        <v>7</v>
      </c>
      <c r="I485" s="43">
        <v>35500</v>
      </c>
      <c r="J485" s="44">
        <v>2</v>
      </c>
      <c r="K485" s="42">
        <v>14600</v>
      </c>
      <c r="L485" s="26">
        <v>19</v>
      </c>
      <c r="M485" s="69">
        <v>19023.900000000001</v>
      </c>
      <c r="N485" s="98">
        <v>16</v>
      </c>
      <c r="O485" s="99">
        <v>9</v>
      </c>
      <c r="P485" s="28">
        <v>2505</v>
      </c>
      <c r="Q485" s="28">
        <v>5898.0800000000008</v>
      </c>
      <c r="R485" s="100">
        <v>1003.59</v>
      </c>
    </row>
    <row r="486" spans="2:18" x14ac:dyDescent="0.25">
      <c r="B486" s="68">
        <v>202410</v>
      </c>
      <c r="C486" s="77">
        <v>20241009</v>
      </c>
      <c r="D486" s="97">
        <v>539</v>
      </c>
      <c r="E486" s="69">
        <v>2</v>
      </c>
      <c r="F486" s="69">
        <v>15000</v>
      </c>
      <c r="G486" s="98">
        <v>2</v>
      </c>
      <c r="H486" s="69">
        <v>1</v>
      </c>
      <c r="I486" s="43">
        <v>5000</v>
      </c>
      <c r="J486" s="44">
        <v>1</v>
      </c>
      <c r="K486" s="42">
        <v>10000</v>
      </c>
      <c r="L486" s="26">
        <v>20</v>
      </c>
      <c r="M486" s="69">
        <v>15480.79</v>
      </c>
      <c r="N486" s="98">
        <v>17</v>
      </c>
      <c r="O486" s="99">
        <v>2</v>
      </c>
      <c r="P486" s="28">
        <v>750</v>
      </c>
      <c r="Q486" s="28">
        <v>5902.9</v>
      </c>
      <c r="R486" s="100">
        <v>651.45000000000005</v>
      </c>
    </row>
    <row r="487" spans="2:18" x14ac:dyDescent="0.25">
      <c r="B487" s="68">
        <v>202410</v>
      </c>
      <c r="C487" s="77">
        <v>20241010</v>
      </c>
      <c r="D487" s="97">
        <v>538</v>
      </c>
      <c r="E487" s="69">
        <v>6</v>
      </c>
      <c r="F487" s="69">
        <v>78230</v>
      </c>
      <c r="G487" s="98">
        <v>6</v>
      </c>
      <c r="H487" s="69">
        <v>3</v>
      </c>
      <c r="I487" s="43">
        <v>15100</v>
      </c>
      <c r="J487" s="44">
        <v>3</v>
      </c>
      <c r="K487" s="42">
        <v>63130</v>
      </c>
      <c r="L487" s="26">
        <v>27</v>
      </c>
      <c r="M487" s="69">
        <v>26991.99</v>
      </c>
      <c r="N487" s="98">
        <v>17</v>
      </c>
      <c r="O487" s="99">
        <v>6</v>
      </c>
      <c r="P487" s="28">
        <v>3911.5</v>
      </c>
      <c r="Q487" s="28">
        <v>5904.88</v>
      </c>
      <c r="R487" s="100">
        <v>443.1</v>
      </c>
    </row>
    <row r="488" spans="2:18" x14ac:dyDescent="0.25">
      <c r="B488" s="68">
        <v>202410</v>
      </c>
      <c r="C488" s="77">
        <v>20241011</v>
      </c>
      <c r="D488" s="97">
        <v>537</v>
      </c>
      <c r="E488" s="69">
        <v>3</v>
      </c>
      <c r="F488" s="69">
        <v>12500</v>
      </c>
      <c r="G488" s="98">
        <v>3</v>
      </c>
      <c r="H488" s="69">
        <v>2</v>
      </c>
      <c r="I488" s="43">
        <v>11500</v>
      </c>
      <c r="J488" s="44">
        <v>1</v>
      </c>
      <c r="K488" s="42">
        <v>1000</v>
      </c>
      <c r="L488" s="26">
        <v>14</v>
      </c>
      <c r="M488" s="69">
        <v>5320.19</v>
      </c>
      <c r="N488" s="98">
        <v>11</v>
      </c>
      <c r="O488" s="99">
        <v>3</v>
      </c>
      <c r="P488" s="28">
        <v>625</v>
      </c>
      <c r="Q488" s="28">
        <v>5916.28</v>
      </c>
      <c r="R488" s="100">
        <v>157.83000000000001</v>
      </c>
    </row>
    <row r="489" spans="2:18" x14ac:dyDescent="0.25">
      <c r="B489" s="68">
        <v>202410</v>
      </c>
      <c r="C489" s="77">
        <v>20241012</v>
      </c>
      <c r="D489" s="97">
        <v>536</v>
      </c>
      <c r="E489" s="69">
        <v>3</v>
      </c>
      <c r="F489" s="69">
        <v>24450</v>
      </c>
      <c r="G489" s="98">
        <v>3</v>
      </c>
      <c r="H489" s="69">
        <v>3</v>
      </c>
      <c r="I489" s="43">
        <v>24450</v>
      </c>
      <c r="J489" s="44">
        <v>0</v>
      </c>
      <c r="K489" s="42">
        <v>0</v>
      </c>
      <c r="L489" s="26">
        <v>17</v>
      </c>
      <c r="M489" s="69">
        <v>5669</v>
      </c>
      <c r="N489" s="98">
        <v>17</v>
      </c>
      <c r="O489" s="99">
        <v>3</v>
      </c>
      <c r="P489" s="28">
        <v>1222.5</v>
      </c>
      <c r="Q489" s="28">
        <v>5917.82</v>
      </c>
      <c r="R489" s="100">
        <v>585.47</v>
      </c>
    </row>
    <row r="490" spans="2:18" x14ac:dyDescent="0.25">
      <c r="B490" s="68">
        <v>202410</v>
      </c>
      <c r="C490" s="77">
        <v>20241013</v>
      </c>
      <c r="D490" s="97">
        <v>535</v>
      </c>
      <c r="E490" s="69">
        <v>27</v>
      </c>
      <c r="F490" s="69">
        <v>152740</v>
      </c>
      <c r="G490" s="98">
        <v>27</v>
      </c>
      <c r="H490" s="69">
        <v>26</v>
      </c>
      <c r="I490" s="43">
        <v>140080</v>
      </c>
      <c r="J490" s="44">
        <v>1</v>
      </c>
      <c r="K490" s="42">
        <v>12660</v>
      </c>
      <c r="L490" s="26">
        <v>16</v>
      </c>
      <c r="M490" s="69">
        <v>19900</v>
      </c>
      <c r="N490" s="98">
        <v>11</v>
      </c>
      <c r="O490" s="99">
        <v>27</v>
      </c>
      <c r="P490" s="28">
        <v>7637</v>
      </c>
      <c r="Q490" s="28">
        <v>5919.88</v>
      </c>
      <c r="R490" s="100">
        <v>367.57000000000005</v>
      </c>
    </row>
    <row r="491" spans="2:18" x14ac:dyDescent="0.25">
      <c r="B491" s="68">
        <v>202410</v>
      </c>
      <c r="C491" s="77">
        <v>20241014</v>
      </c>
      <c r="D491" s="97">
        <v>534</v>
      </c>
      <c r="E491" s="69">
        <v>66</v>
      </c>
      <c r="F491" s="69">
        <v>354930</v>
      </c>
      <c r="G491" s="98">
        <v>66</v>
      </c>
      <c r="H491" s="69">
        <v>65</v>
      </c>
      <c r="I491" s="43">
        <v>349830</v>
      </c>
      <c r="J491" s="44">
        <v>1</v>
      </c>
      <c r="K491" s="42">
        <v>5100</v>
      </c>
      <c r="L491" s="26">
        <v>19</v>
      </c>
      <c r="M491" s="69">
        <v>12489.2</v>
      </c>
      <c r="N491" s="98">
        <v>17</v>
      </c>
      <c r="O491" s="99">
        <v>66</v>
      </c>
      <c r="P491" s="28">
        <v>17746.5</v>
      </c>
      <c r="Q491" s="28">
        <v>5945.24</v>
      </c>
      <c r="R491" s="100">
        <v>668.05000000000007</v>
      </c>
    </row>
    <row r="492" spans="2:18" x14ac:dyDescent="0.25">
      <c r="B492" s="68">
        <v>202410</v>
      </c>
      <c r="C492" s="77">
        <v>20241015</v>
      </c>
      <c r="D492" s="97">
        <v>533</v>
      </c>
      <c r="E492" s="69">
        <v>69</v>
      </c>
      <c r="F492" s="69">
        <v>368630</v>
      </c>
      <c r="G492" s="98">
        <v>69</v>
      </c>
      <c r="H492" s="69">
        <v>67</v>
      </c>
      <c r="I492" s="43">
        <v>358490</v>
      </c>
      <c r="J492" s="44">
        <v>2</v>
      </c>
      <c r="K492" s="42">
        <v>10140</v>
      </c>
      <c r="L492" s="26">
        <v>18</v>
      </c>
      <c r="M492" s="69">
        <v>23516</v>
      </c>
      <c r="N492" s="98">
        <v>12</v>
      </c>
      <c r="O492" s="99">
        <v>69</v>
      </c>
      <c r="P492" s="28">
        <v>18431.5</v>
      </c>
      <c r="Q492" s="28">
        <v>6012.1500000000005</v>
      </c>
      <c r="R492" s="100">
        <v>179.55</v>
      </c>
    </row>
    <row r="493" spans="2:18" x14ac:dyDescent="0.25">
      <c r="B493" s="68">
        <v>202410</v>
      </c>
      <c r="C493" s="77">
        <v>20241016</v>
      </c>
      <c r="D493" s="97">
        <v>532</v>
      </c>
      <c r="E493" s="69">
        <v>103</v>
      </c>
      <c r="F493" s="69">
        <v>542492</v>
      </c>
      <c r="G493" s="98">
        <v>103</v>
      </c>
      <c r="H493" s="69">
        <v>102</v>
      </c>
      <c r="I493" s="43">
        <v>540270</v>
      </c>
      <c r="J493" s="44">
        <v>1</v>
      </c>
      <c r="K493" s="42">
        <v>2222</v>
      </c>
      <c r="L493" s="26">
        <v>16</v>
      </c>
      <c r="M493" s="69">
        <v>8406.3700000000008</v>
      </c>
      <c r="N493" s="98">
        <v>15</v>
      </c>
      <c r="O493" s="99">
        <v>103</v>
      </c>
      <c r="P493" s="28">
        <v>27124.600000000002</v>
      </c>
      <c r="Q493" s="28">
        <v>6079.6299999999992</v>
      </c>
      <c r="R493" s="100">
        <v>253.91000000000003</v>
      </c>
    </row>
    <row r="494" spans="2:18" x14ac:dyDescent="0.25">
      <c r="B494" s="68">
        <v>202410</v>
      </c>
      <c r="C494" s="77">
        <v>20241017</v>
      </c>
      <c r="D494" s="97">
        <v>531</v>
      </c>
      <c r="E494" s="69">
        <v>110</v>
      </c>
      <c r="F494" s="69">
        <v>578620</v>
      </c>
      <c r="G494" s="98">
        <v>110</v>
      </c>
      <c r="H494" s="69">
        <v>110</v>
      </c>
      <c r="I494" s="43">
        <v>578620</v>
      </c>
      <c r="J494" s="44">
        <v>0</v>
      </c>
      <c r="K494" s="42">
        <v>0</v>
      </c>
      <c r="L494" s="26">
        <v>22</v>
      </c>
      <c r="M494" s="69">
        <v>24184</v>
      </c>
      <c r="N494" s="98">
        <v>15</v>
      </c>
      <c r="O494" s="99">
        <v>110</v>
      </c>
      <c r="P494" s="28">
        <v>28931</v>
      </c>
      <c r="Q494" s="28">
        <v>6179.58</v>
      </c>
      <c r="R494" s="100">
        <v>202.06</v>
      </c>
    </row>
    <row r="495" spans="2:18" x14ac:dyDescent="0.25">
      <c r="B495" s="68">
        <v>202410</v>
      </c>
      <c r="C495" s="77">
        <v>20241018</v>
      </c>
      <c r="D495" s="97">
        <v>530</v>
      </c>
      <c r="E495" s="69">
        <v>77</v>
      </c>
      <c r="F495" s="69">
        <v>441900</v>
      </c>
      <c r="G495" s="98">
        <v>77</v>
      </c>
      <c r="H495" s="69">
        <v>76</v>
      </c>
      <c r="I495" s="43">
        <v>428600</v>
      </c>
      <c r="J495" s="44">
        <v>1</v>
      </c>
      <c r="K495" s="42">
        <v>13300</v>
      </c>
      <c r="L495" s="26">
        <v>20</v>
      </c>
      <c r="M495" s="69">
        <v>7552.09</v>
      </c>
      <c r="N495" s="98">
        <v>13</v>
      </c>
      <c r="O495" s="99">
        <v>77</v>
      </c>
      <c r="P495" s="28">
        <v>22095</v>
      </c>
      <c r="Q495" s="28">
        <v>6288.8099999999995</v>
      </c>
      <c r="R495" s="100">
        <v>478.49</v>
      </c>
    </row>
    <row r="496" spans="2:18" x14ac:dyDescent="0.25">
      <c r="B496" s="68">
        <v>202410</v>
      </c>
      <c r="C496" s="77">
        <v>20241019</v>
      </c>
      <c r="D496" s="97">
        <v>529</v>
      </c>
      <c r="E496" s="69">
        <v>68</v>
      </c>
      <c r="F496" s="69">
        <v>389000</v>
      </c>
      <c r="G496" s="98">
        <v>68</v>
      </c>
      <c r="H496" s="69">
        <v>68</v>
      </c>
      <c r="I496" s="43">
        <v>389000</v>
      </c>
      <c r="J496" s="44">
        <v>0</v>
      </c>
      <c r="K496" s="42">
        <v>0</v>
      </c>
      <c r="L496" s="26">
        <v>6</v>
      </c>
      <c r="M496" s="69">
        <v>3251</v>
      </c>
      <c r="N496" s="98">
        <v>5</v>
      </c>
      <c r="O496" s="99">
        <v>68</v>
      </c>
      <c r="P496" s="28">
        <v>19450</v>
      </c>
      <c r="Q496" s="28">
        <v>6373.12</v>
      </c>
      <c r="R496" s="100">
        <v>18.420000000000002</v>
      </c>
    </row>
    <row r="497" spans="2:18" x14ac:dyDescent="0.25">
      <c r="B497" s="68">
        <v>202410</v>
      </c>
      <c r="C497" s="77">
        <v>20241020</v>
      </c>
      <c r="D497" s="97">
        <v>528</v>
      </c>
      <c r="E497" s="69">
        <v>81</v>
      </c>
      <c r="F497" s="69">
        <v>444900</v>
      </c>
      <c r="G497" s="98">
        <v>81</v>
      </c>
      <c r="H497" s="69">
        <v>81</v>
      </c>
      <c r="I497" s="43">
        <v>444900</v>
      </c>
      <c r="J497" s="44">
        <v>0</v>
      </c>
      <c r="K497" s="42">
        <v>0</v>
      </c>
      <c r="L497" s="26">
        <v>17</v>
      </c>
      <c r="M497" s="69">
        <v>2261.73</v>
      </c>
      <c r="N497" s="98">
        <v>12</v>
      </c>
      <c r="O497" s="99">
        <v>81</v>
      </c>
      <c r="P497" s="28">
        <v>22245</v>
      </c>
      <c r="Q497" s="28">
        <v>6447.73</v>
      </c>
      <c r="R497" s="100">
        <v>606.55999999999995</v>
      </c>
    </row>
    <row r="498" spans="2:18" x14ac:dyDescent="0.25">
      <c r="B498" s="68">
        <v>202410</v>
      </c>
      <c r="C498" s="77">
        <v>20241021</v>
      </c>
      <c r="D498" s="97">
        <v>527</v>
      </c>
      <c r="E498" s="69">
        <v>109</v>
      </c>
      <c r="F498" s="69">
        <v>625120</v>
      </c>
      <c r="G498" s="98">
        <v>109</v>
      </c>
      <c r="H498" s="69">
        <v>109</v>
      </c>
      <c r="I498" s="43">
        <v>625120</v>
      </c>
      <c r="J498" s="44">
        <v>0</v>
      </c>
      <c r="K498" s="42">
        <v>0</v>
      </c>
      <c r="L498" s="26">
        <v>18</v>
      </c>
      <c r="M498" s="69">
        <v>4232.17</v>
      </c>
      <c r="N498" s="98">
        <v>12</v>
      </c>
      <c r="O498" s="99">
        <v>109</v>
      </c>
      <c r="P498" s="28">
        <v>31256</v>
      </c>
      <c r="Q498" s="28">
        <v>6532.8099999999995</v>
      </c>
      <c r="R498" s="100">
        <v>684.52</v>
      </c>
    </row>
    <row r="499" spans="2:18" x14ac:dyDescent="0.25">
      <c r="B499" s="68">
        <v>202410</v>
      </c>
      <c r="C499" s="77">
        <v>20241022</v>
      </c>
      <c r="D499" s="97">
        <v>526</v>
      </c>
      <c r="E499" s="69">
        <v>100</v>
      </c>
      <c r="F499" s="69">
        <v>641260</v>
      </c>
      <c r="G499" s="98">
        <v>100</v>
      </c>
      <c r="H499" s="69">
        <v>99</v>
      </c>
      <c r="I499" s="43">
        <v>621960</v>
      </c>
      <c r="J499" s="44">
        <v>1</v>
      </c>
      <c r="K499" s="42">
        <v>19300</v>
      </c>
      <c r="L499" s="26">
        <v>10</v>
      </c>
      <c r="M499" s="69">
        <v>5730</v>
      </c>
      <c r="N499" s="98">
        <v>10</v>
      </c>
      <c r="O499" s="99">
        <v>100</v>
      </c>
      <c r="P499" s="28">
        <v>32063</v>
      </c>
      <c r="Q499" s="28">
        <v>6652.42</v>
      </c>
      <c r="R499" s="100">
        <v>176.34</v>
      </c>
    </row>
    <row r="500" spans="2:18" x14ac:dyDescent="0.25">
      <c r="B500" s="68">
        <v>202410</v>
      </c>
      <c r="C500" s="77">
        <v>20241023</v>
      </c>
      <c r="D500" s="97">
        <v>525</v>
      </c>
      <c r="E500" s="69">
        <v>93</v>
      </c>
      <c r="F500" s="69">
        <v>614030</v>
      </c>
      <c r="G500" s="98">
        <v>93</v>
      </c>
      <c r="H500" s="69">
        <v>93</v>
      </c>
      <c r="I500" s="43">
        <v>610926.06000000006</v>
      </c>
      <c r="J500" s="44">
        <v>0</v>
      </c>
      <c r="K500" s="42">
        <v>3103.9399999999441</v>
      </c>
      <c r="L500" s="26">
        <v>18</v>
      </c>
      <c r="M500" s="69">
        <v>8677</v>
      </c>
      <c r="N500" s="98">
        <v>13</v>
      </c>
      <c r="O500" s="99">
        <v>93</v>
      </c>
      <c r="P500" s="28">
        <v>30701.5</v>
      </c>
      <c r="Q500" s="28">
        <v>6770.9299999999994</v>
      </c>
      <c r="R500" s="100">
        <v>564.27</v>
      </c>
    </row>
    <row r="501" spans="2:18" x14ac:dyDescent="0.25">
      <c r="B501" s="68">
        <v>202410</v>
      </c>
      <c r="C501" s="77">
        <v>20241024</v>
      </c>
      <c r="D501" s="97">
        <v>524</v>
      </c>
      <c r="E501" s="69">
        <v>5</v>
      </c>
      <c r="F501" s="69">
        <v>28500</v>
      </c>
      <c r="G501" s="98">
        <v>5</v>
      </c>
      <c r="H501" s="69">
        <v>5</v>
      </c>
      <c r="I501" s="43">
        <v>28500</v>
      </c>
      <c r="J501" s="44">
        <v>0</v>
      </c>
      <c r="K501" s="42">
        <v>0</v>
      </c>
      <c r="L501" s="26">
        <v>18</v>
      </c>
      <c r="M501" s="69">
        <v>11618</v>
      </c>
      <c r="N501" s="98">
        <v>11</v>
      </c>
      <c r="O501" s="99">
        <v>5</v>
      </c>
      <c r="P501" s="28">
        <v>1425</v>
      </c>
      <c r="Q501" s="28">
        <v>6888.17</v>
      </c>
      <c r="R501" s="100">
        <v>172.53</v>
      </c>
    </row>
    <row r="502" spans="2:18" x14ac:dyDescent="0.25">
      <c r="B502" s="68">
        <v>202410</v>
      </c>
      <c r="C502" s="77">
        <v>20241025</v>
      </c>
      <c r="D502" s="97">
        <v>523</v>
      </c>
      <c r="E502" s="69">
        <v>0</v>
      </c>
      <c r="F502" s="69">
        <v>0</v>
      </c>
      <c r="G502" s="98">
        <v>0</v>
      </c>
      <c r="H502" s="69">
        <v>0</v>
      </c>
      <c r="I502" s="43">
        <v>0</v>
      </c>
      <c r="J502" s="44">
        <v>0</v>
      </c>
      <c r="K502" s="42">
        <v>0</v>
      </c>
      <c r="L502" s="26">
        <v>16</v>
      </c>
      <c r="M502" s="69">
        <v>29862.59</v>
      </c>
      <c r="N502" s="98">
        <v>12</v>
      </c>
      <c r="O502" s="99">
        <v>0</v>
      </c>
      <c r="P502" s="28">
        <v>0</v>
      </c>
      <c r="Q502" s="28">
        <v>6891.6200000000008</v>
      </c>
      <c r="R502" s="100">
        <v>515.41999999999996</v>
      </c>
    </row>
    <row r="503" spans="2:18" x14ac:dyDescent="0.25">
      <c r="B503" s="68">
        <v>202410</v>
      </c>
      <c r="C503" s="77">
        <v>20241026</v>
      </c>
      <c r="D503" s="97">
        <v>522</v>
      </c>
      <c r="E503" s="69">
        <v>5</v>
      </c>
      <c r="F503" s="69">
        <v>38850</v>
      </c>
      <c r="G503" s="98">
        <v>5</v>
      </c>
      <c r="H503" s="69">
        <v>5</v>
      </c>
      <c r="I503" s="43">
        <v>38850</v>
      </c>
      <c r="J503" s="44">
        <v>0</v>
      </c>
      <c r="K503" s="42">
        <v>0</v>
      </c>
      <c r="L503" s="26">
        <v>11</v>
      </c>
      <c r="M503" s="69">
        <v>16768.099999999999</v>
      </c>
      <c r="N503" s="98">
        <v>9</v>
      </c>
      <c r="O503" s="99">
        <v>5</v>
      </c>
      <c r="P503" s="28">
        <v>1942.5</v>
      </c>
      <c r="Q503" s="28">
        <v>6890.1</v>
      </c>
      <c r="R503" s="100">
        <v>27.25</v>
      </c>
    </row>
    <row r="504" spans="2:18" x14ac:dyDescent="0.25">
      <c r="B504" s="68">
        <v>202410</v>
      </c>
      <c r="C504" s="77">
        <v>20241027</v>
      </c>
      <c r="D504" s="97">
        <v>521</v>
      </c>
      <c r="E504" s="69">
        <v>0</v>
      </c>
      <c r="F504" s="69">
        <v>0</v>
      </c>
      <c r="G504" s="98">
        <v>0</v>
      </c>
      <c r="H504" s="69">
        <v>0</v>
      </c>
      <c r="I504" s="43">
        <v>0</v>
      </c>
      <c r="J504" s="44">
        <v>0</v>
      </c>
      <c r="K504" s="42">
        <v>0</v>
      </c>
      <c r="L504" s="26">
        <v>10</v>
      </c>
      <c r="M504" s="69">
        <v>31138.99</v>
      </c>
      <c r="N504" s="98">
        <v>10</v>
      </c>
      <c r="O504" s="99">
        <v>0</v>
      </c>
      <c r="P504" s="28">
        <v>0</v>
      </c>
      <c r="Q504" s="28">
        <v>6890.7100000000009</v>
      </c>
      <c r="R504" s="100">
        <v>458.67999999999995</v>
      </c>
    </row>
    <row r="505" spans="2:18" x14ac:dyDescent="0.25">
      <c r="B505" s="68">
        <v>202410</v>
      </c>
      <c r="C505" s="77">
        <v>20241028</v>
      </c>
      <c r="D505" s="97">
        <v>520</v>
      </c>
      <c r="E505" s="69">
        <v>10</v>
      </c>
      <c r="F505" s="69">
        <v>49350</v>
      </c>
      <c r="G505" s="98">
        <v>10</v>
      </c>
      <c r="H505" s="69">
        <v>10</v>
      </c>
      <c r="I505" s="43">
        <v>49350</v>
      </c>
      <c r="J505" s="44">
        <v>0</v>
      </c>
      <c r="K505" s="42">
        <v>0</v>
      </c>
      <c r="L505" s="26">
        <v>9</v>
      </c>
      <c r="M505" s="69">
        <v>2173</v>
      </c>
      <c r="N505" s="98">
        <v>7</v>
      </c>
      <c r="O505" s="99">
        <v>10</v>
      </c>
      <c r="P505" s="28">
        <v>2467.5</v>
      </c>
      <c r="Q505" s="28">
        <v>6886.78</v>
      </c>
      <c r="R505" s="100">
        <v>105.52</v>
      </c>
    </row>
    <row r="506" spans="2:18" x14ac:dyDescent="0.25">
      <c r="B506" s="68">
        <v>202410</v>
      </c>
      <c r="C506" s="77">
        <v>20241029</v>
      </c>
      <c r="D506" s="97">
        <v>519</v>
      </c>
      <c r="E506" s="69">
        <v>0</v>
      </c>
      <c r="F506" s="69">
        <v>0</v>
      </c>
      <c r="G506" s="98">
        <v>0</v>
      </c>
      <c r="H506" s="69">
        <v>0</v>
      </c>
      <c r="I506" s="43">
        <v>0</v>
      </c>
      <c r="J506" s="44">
        <v>0</v>
      </c>
      <c r="K506" s="42">
        <v>0</v>
      </c>
      <c r="L506" s="26">
        <v>19</v>
      </c>
      <c r="M506" s="69">
        <v>29725</v>
      </c>
      <c r="N506" s="98">
        <v>10</v>
      </c>
      <c r="O506" s="99">
        <v>0</v>
      </c>
      <c r="P506" s="28">
        <v>0</v>
      </c>
      <c r="Q506" s="28">
        <v>6888.03</v>
      </c>
      <c r="R506" s="100">
        <v>526.15000000000009</v>
      </c>
    </row>
    <row r="507" spans="2:18" x14ac:dyDescent="0.25">
      <c r="B507" s="68">
        <v>202410</v>
      </c>
      <c r="C507" s="77">
        <v>20241030</v>
      </c>
      <c r="D507" s="97">
        <v>518</v>
      </c>
      <c r="E507" s="69">
        <v>6</v>
      </c>
      <c r="F507" s="69">
        <v>30600</v>
      </c>
      <c r="G507" s="98">
        <v>6</v>
      </c>
      <c r="H507" s="69">
        <v>6</v>
      </c>
      <c r="I507" s="43">
        <v>30600</v>
      </c>
      <c r="J507" s="44">
        <v>0</v>
      </c>
      <c r="K507" s="42">
        <v>0</v>
      </c>
      <c r="L507" s="26">
        <v>20</v>
      </c>
      <c r="M507" s="69">
        <v>15188.99</v>
      </c>
      <c r="N507" s="98">
        <v>15</v>
      </c>
      <c r="O507" s="99">
        <v>6</v>
      </c>
      <c r="P507" s="28">
        <v>1530</v>
      </c>
      <c r="Q507" s="28">
        <v>6883.58</v>
      </c>
      <c r="R507" s="100">
        <v>297.64999999999998</v>
      </c>
    </row>
    <row r="508" spans="2:18" x14ac:dyDescent="0.25">
      <c r="B508" s="68">
        <v>202410</v>
      </c>
      <c r="C508" s="77">
        <v>20241031</v>
      </c>
      <c r="D508" s="97">
        <v>517</v>
      </c>
      <c r="E508" s="69">
        <v>0</v>
      </c>
      <c r="F508" s="69">
        <v>0</v>
      </c>
      <c r="G508" s="98">
        <v>0</v>
      </c>
      <c r="H508" s="69">
        <v>0</v>
      </c>
      <c r="I508" s="43">
        <v>0</v>
      </c>
      <c r="J508" s="44">
        <v>0</v>
      </c>
      <c r="K508" s="42">
        <v>0</v>
      </c>
      <c r="L508" s="26">
        <v>10</v>
      </c>
      <c r="M508" s="69">
        <v>11542.19</v>
      </c>
      <c r="N508" s="98">
        <v>9</v>
      </c>
      <c r="O508" s="99">
        <v>0</v>
      </c>
      <c r="P508" s="28">
        <v>0</v>
      </c>
      <c r="Q508" s="28">
        <v>6885.09</v>
      </c>
      <c r="R508" s="28">
        <v>74.63</v>
      </c>
    </row>
    <row r="509" spans="2:18" x14ac:dyDescent="0.25">
      <c r="B509" s="68">
        <v>202411</v>
      </c>
      <c r="C509" s="77">
        <v>20241101</v>
      </c>
      <c r="D509" s="97">
        <v>516</v>
      </c>
      <c r="E509" s="27">
        <v>0</v>
      </c>
      <c r="F509" s="27">
        <v>0</v>
      </c>
      <c r="G509" s="98">
        <v>0</v>
      </c>
      <c r="H509" s="69">
        <v>0</v>
      </c>
      <c r="I509" s="43">
        <v>0</v>
      </c>
      <c r="J509" s="44">
        <v>0</v>
      </c>
      <c r="K509" s="42">
        <v>0</v>
      </c>
      <c r="L509" s="26">
        <v>12</v>
      </c>
      <c r="M509" s="69">
        <v>15817.54</v>
      </c>
      <c r="N509" s="98">
        <v>9</v>
      </c>
      <c r="O509" s="99">
        <v>0</v>
      </c>
      <c r="P509" s="28">
        <v>0</v>
      </c>
      <c r="Q509" s="28">
        <v>6878.33</v>
      </c>
      <c r="R509" s="100">
        <v>138.94</v>
      </c>
    </row>
    <row r="510" spans="2:18" x14ac:dyDescent="0.25">
      <c r="B510" s="68">
        <v>202411</v>
      </c>
      <c r="C510" s="77">
        <v>20241102</v>
      </c>
      <c r="D510" s="97">
        <v>515</v>
      </c>
      <c r="E510" s="27">
        <v>1</v>
      </c>
      <c r="F510" s="27">
        <v>7500</v>
      </c>
      <c r="G510" s="98">
        <v>1</v>
      </c>
      <c r="H510" s="69">
        <v>1</v>
      </c>
      <c r="I510" s="43">
        <v>7500</v>
      </c>
      <c r="J510" s="44">
        <v>0</v>
      </c>
      <c r="K510" s="42">
        <v>0</v>
      </c>
      <c r="L510" s="26">
        <v>14</v>
      </c>
      <c r="M510" s="69">
        <v>10046.450000000001</v>
      </c>
      <c r="N510" s="98">
        <v>12</v>
      </c>
      <c r="O510" s="99">
        <v>1</v>
      </c>
      <c r="P510" s="28">
        <v>375</v>
      </c>
      <c r="Q510" s="28">
        <v>6877.37</v>
      </c>
      <c r="R510" s="100">
        <v>368.13</v>
      </c>
    </row>
    <row r="511" spans="2:18" x14ac:dyDescent="0.25">
      <c r="B511" s="68">
        <v>202411</v>
      </c>
      <c r="C511" s="77">
        <v>20241103</v>
      </c>
      <c r="D511" s="97">
        <v>514</v>
      </c>
      <c r="E511" s="27">
        <v>0</v>
      </c>
      <c r="F511" s="27">
        <v>0</v>
      </c>
      <c r="G511" s="98">
        <v>0</v>
      </c>
      <c r="H511" s="69">
        <v>0</v>
      </c>
      <c r="I511" s="43">
        <v>0</v>
      </c>
      <c r="J511" s="44">
        <v>0</v>
      </c>
      <c r="K511" s="42">
        <v>0</v>
      </c>
      <c r="L511" s="26">
        <v>24</v>
      </c>
      <c r="M511" s="69">
        <v>11875.08</v>
      </c>
      <c r="N511" s="98">
        <v>17</v>
      </c>
      <c r="O511" s="99">
        <v>0</v>
      </c>
      <c r="P511" s="28">
        <v>0</v>
      </c>
      <c r="Q511" s="28">
        <v>6878.6200000000008</v>
      </c>
      <c r="R511" s="100">
        <v>597.97</v>
      </c>
    </row>
    <row r="512" spans="2:18" x14ac:dyDescent="0.25">
      <c r="B512" s="68">
        <v>202411</v>
      </c>
      <c r="C512" s="77">
        <v>20241104</v>
      </c>
      <c r="D512" s="97">
        <v>513</v>
      </c>
      <c r="E512" s="27">
        <v>0</v>
      </c>
      <c r="F512" s="27">
        <v>0</v>
      </c>
      <c r="G512" s="98">
        <v>0</v>
      </c>
      <c r="H512" s="69">
        <v>0</v>
      </c>
      <c r="I512" s="43">
        <v>0</v>
      </c>
      <c r="J512" s="44">
        <v>0</v>
      </c>
      <c r="K512" s="42">
        <v>0</v>
      </c>
      <c r="L512" s="26">
        <v>21</v>
      </c>
      <c r="M512" s="69">
        <v>15920.8</v>
      </c>
      <c r="N512" s="98">
        <v>15</v>
      </c>
      <c r="O512" s="99">
        <v>0</v>
      </c>
      <c r="P512" s="28">
        <v>0</v>
      </c>
      <c r="Q512" s="28">
        <v>6877.09</v>
      </c>
      <c r="R512" s="100">
        <v>612.14</v>
      </c>
    </row>
    <row r="513" spans="2:18" x14ac:dyDescent="0.25">
      <c r="B513" s="68">
        <v>202411</v>
      </c>
      <c r="C513" s="77">
        <v>20241105</v>
      </c>
      <c r="D513" s="97">
        <v>512</v>
      </c>
      <c r="E513" s="27">
        <v>1</v>
      </c>
      <c r="F513" s="27">
        <v>5100</v>
      </c>
      <c r="G513" s="98">
        <v>1</v>
      </c>
      <c r="H513" s="69">
        <v>1</v>
      </c>
      <c r="I513" s="43">
        <v>5100</v>
      </c>
      <c r="J513" s="44">
        <v>0</v>
      </c>
      <c r="K513" s="42">
        <v>0</v>
      </c>
      <c r="L513" s="26">
        <v>32</v>
      </c>
      <c r="M513" s="69">
        <v>67435.789999999994</v>
      </c>
      <c r="N513" s="98">
        <v>19</v>
      </c>
      <c r="O513" s="99">
        <v>1</v>
      </c>
      <c r="P513" s="28">
        <v>255</v>
      </c>
      <c r="Q513" s="28">
        <v>6874.3</v>
      </c>
      <c r="R513" s="100">
        <v>786.43000000000006</v>
      </c>
    </row>
    <row r="514" spans="2:18" x14ac:dyDescent="0.25">
      <c r="B514" s="68">
        <v>202411</v>
      </c>
      <c r="C514" s="77">
        <v>20241106</v>
      </c>
      <c r="D514" s="97">
        <v>511</v>
      </c>
      <c r="E514" s="27">
        <v>0</v>
      </c>
      <c r="F514" s="27">
        <v>0</v>
      </c>
      <c r="G514" s="98">
        <v>0</v>
      </c>
      <c r="H514" s="69">
        <v>0</v>
      </c>
      <c r="I514" s="43">
        <v>0</v>
      </c>
      <c r="J514" s="44">
        <v>0</v>
      </c>
      <c r="K514" s="42">
        <v>0</v>
      </c>
      <c r="L514" s="26">
        <v>18</v>
      </c>
      <c r="M514" s="69">
        <v>22705.79</v>
      </c>
      <c r="N514" s="98">
        <v>15</v>
      </c>
      <c r="O514" s="99">
        <v>0</v>
      </c>
      <c r="P514" s="28">
        <v>0</v>
      </c>
      <c r="Q514" s="28">
        <v>6869.67</v>
      </c>
      <c r="R514" s="100">
        <v>329.14</v>
      </c>
    </row>
    <row r="515" spans="2:18" x14ac:dyDescent="0.25">
      <c r="B515" s="68">
        <v>202411</v>
      </c>
      <c r="C515" s="77">
        <v>20241107</v>
      </c>
      <c r="D515" s="97">
        <v>510</v>
      </c>
      <c r="E515" s="27">
        <v>0</v>
      </c>
      <c r="F515" s="27">
        <v>0</v>
      </c>
      <c r="G515" s="98">
        <v>0</v>
      </c>
      <c r="H515" s="69">
        <v>0</v>
      </c>
      <c r="I515" s="43">
        <v>0</v>
      </c>
      <c r="J515" s="44">
        <v>0</v>
      </c>
      <c r="K515" s="42">
        <v>0</v>
      </c>
      <c r="L515" s="26">
        <v>23</v>
      </c>
      <c r="M515" s="69">
        <v>28504.58</v>
      </c>
      <c r="N515" s="98">
        <v>16</v>
      </c>
      <c r="O515" s="99">
        <v>0</v>
      </c>
      <c r="P515" s="28">
        <v>0</v>
      </c>
      <c r="Q515" s="28">
        <v>6749.89</v>
      </c>
      <c r="R515" s="100">
        <v>390</v>
      </c>
    </row>
    <row r="516" spans="2:18" x14ac:dyDescent="0.25">
      <c r="B516" s="68">
        <v>202411</v>
      </c>
      <c r="C516" s="77">
        <v>20241108</v>
      </c>
      <c r="D516" s="97">
        <v>509</v>
      </c>
      <c r="E516" s="27">
        <v>0</v>
      </c>
      <c r="F516" s="27">
        <v>0</v>
      </c>
      <c r="G516" s="98">
        <v>0</v>
      </c>
      <c r="H516" s="69">
        <v>0</v>
      </c>
      <c r="I516" s="43">
        <v>0</v>
      </c>
      <c r="J516" s="44">
        <v>0</v>
      </c>
      <c r="K516" s="42">
        <v>0</v>
      </c>
      <c r="L516" s="26">
        <v>19</v>
      </c>
      <c r="M516" s="69">
        <v>61232.24</v>
      </c>
      <c r="N516" s="98">
        <v>15</v>
      </c>
      <c r="O516" s="99">
        <v>0</v>
      </c>
      <c r="P516" s="28">
        <v>0</v>
      </c>
      <c r="Q516" s="28">
        <v>6969.47</v>
      </c>
      <c r="R516" s="100">
        <v>593.15</v>
      </c>
    </row>
    <row r="517" spans="2:18" x14ac:dyDescent="0.25">
      <c r="B517" s="68">
        <v>202411</v>
      </c>
      <c r="C517" s="77">
        <v>20241109</v>
      </c>
      <c r="D517" s="97">
        <v>508</v>
      </c>
      <c r="E517" s="27">
        <v>0</v>
      </c>
      <c r="F517" s="27">
        <v>0</v>
      </c>
      <c r="G517" s="98">
        <v>0</v>
      </c>
      <c r="H517" s="69">
        <v>0</v>
      </c>
      <c r="I517" s="43">
        <v>0</v>
      </c>
      <c r="J517" s="44">
        <v>0</v>
      </c>
      <c r="K517" s="42">
        <v>0</v>
      </c>
      <c r="L517" s="26">
        <v>13</v>
      </c>
      <c r="M517" s="69">
        <v>30234.19</v>
      </c>
      <c r="N517" s="98">
        <v>10</v>
      </c>
      <c r="O517" s="99">
        <v>0</v>
      </c>
      <c r="P517" s="28">
        <v>0</v>
      </c>
      <c r="Q517" s="28">
        <v>6843.9</v>
      </c>
      <c r="R517" s="100">
        <v>303.3</v>
      </c>
    </row>
    <row r="518" spans="2:18" x14ac:dyDescent="0.25">
      <c r="B518" s="68">
        <v>202411</v>
      </c>
      <c r="C518" s="77">
        <v>20241110</v>
      </c>
      <c r="D518" s="97">
        <v>507</v>
      </c>
      <c r="E518" s="27">
        <v>0</v>
      </c>
      <c r="F518" s="27">
        <v>0</v>
      </c>
      <c r="G518" s="98">
        <v>0</v>
      </c>
      <c r="H518" s="69">
        <v>0</v>
      </c>
      <c r="I518" s="43">
        <v>0</v>
      </c>
      <c r="J518" s="44">
        <v>0</v>
      </c>
      <c r="K518" s="42">
        <v>0</v>
      </c>
      <c r="L518" s="26">
        <v>8</v>
      </c>
      <c r="M518" s="69">
        <v>2233</v>
      </c>
      <c r="N518" s="98">
        <v>7</v>
      </c>
      <c r="O518" s="99">
        <v>0</v>
      </c>
      <c r="P518" s="28">
        <v>0</v>
      </c>
      <c r="Q518" s="28">
        <v>6838.0999999999995</v>
      </c>
      <c r="R518" s="100">
        <v>65.650000000000006</v>
      </c>
    </row>
    <row r="519" spans="2:18" x14ac:dyDescent="0.25">
      <c r="B519" s="68">
        <v>202411</v>
      </c>
      <c r="C519" s="77">
        <v>20241111</v>
      </c>
      <c r="D519" s="97">
        <v>506</v>
      </c>
      <c r="E519" s="27">
        <v>0</v>
      </c>
      <c r="F519" s="27">
        <v>0</v>
      </c>
      <c r="G519" s="98">
        <v>0</v>
      </c>
      <c r="H519" s="69">
        <v>0</v>
      </c>
      <c r="I519" s="43">
        <v>0</v>
      </c>
      <c r="J519" s="44">
        <v>0</v>
      </c>
      <c r="K519" s="42">
        <v>0</v>
      </c>
      <c r="L519" s="26">
        <v>17</v>
      </c>
      <c r="M519" s="69">
        <v>31452.35</v>
      </c>
      <c r="N519" s="98">
        <v>14</v>
      </c>
      <c r="O519" s="99">
        <v>0</v>
      </c>
      <c r="P519" s="28">
        <v>0</v>
      </c>
      <c r="Q519" s="28">
        <v>6836.45</v>
      </c>
      <c r="R519" s="100">
        <v>207.64000000000001</v>
      </c>
    </row>
    <row r="520" spans="2:18" x14ac:dyDescent="0.25">
      <c r="B520" s="68">
        <v>202411</v>
      </c>
      <c r="C520" s="77">
        <v>20241112</v>
      </c>
      <c r="D520" s="97">
        <v>505</v>
      </c>
      <c r="E520" s="27">
        <v>0</v>
      </c>
      <c r="F520" s="27">
        <v>0</v>
      </c>
      <c r="G520" s="98">
        <v>0</v>
      </c>
      <c r="H520" s="69">
        <v>0</v>
      </c>
      <c r="I520" s="43">
        <v>0</v>
      </c>
      <c r="J520" s="44">
        <v>0</v>
      </c>
      <c r="K520" s="42">
        <v>0</v>
      </c>
      <c r="L520" s="26">
        <v>13</v>
      </c>
      <c r="M520" s="69">
        <v>11191</v>
      </c>
      <c r="N520" s="98">
        <v>11</v>
      </c>
      <c r="O520" s="99">
        <v>0</v>
      </c>
      <c r="P520" s="28">
        <v>0</v>
      </c>
      <c r="Q520" s="28">
        <v>6831.67</v>
      </c>
      <c r="R520" s="100">
        <v>308.72000000000003</v>
      </c>
    </row>
    <row r="521" spans="2:18" x14ac:dyDescent="0.25">
      <c r="B521" s="68">
        <v>202411</v>
      </c>
      <c r="C521" s="77">
        <v>20241113</v>
      </c>
      <c r="D521" s="97">
        <v>504</v>
      </c>
      <c r="E521" s="27">
        <v>0</v>
      </c>
      <c r="F521" s="27">
        <v>0</v>
      </c>
      <c r="G521" s="98">
        <v>0</v>
      </c>
      <c r="H521" s="69">
        <v>0</v>
      </c>
      <c r="I521" s="43">
        <v>0</v>
      </c>
      <c r="J521" s="44">
        <v>0</v>
      </c>
      <c r="K521" s="42">
        <v>0</v>
      </c>
      <c r="L521" s="26">
        <v>13</v>
      </c>
      <c r="M521" s="69">
        <v>16067.78</v>
      </c>
      <c r="N521" s="98">
        <v>12</v>
      </c>
      <c r="O521" s="99">
        <v>0</v>
      </c>
      <c r="P521" s="28">
        <v>0</v>
      </c>
      <c r="Q521" s="28">
        <v>6809.1</v>
      </c>
      <c r="R521" s="100">
        <v>315.89999999999998</v>
      </c>
    </row>
    <row r="522" spans="2:18" x14ac:dyDescent="0.25">
      <c r="B522" s="68">
        <v>202411</v>
      </c>
      <c r="C522" s="77">
        <v>20241114</v>
      </c>
      <c r="D522" s="97">
        <v>503</v>
      </c>
      <c r="E522" s="27">
        <v>3</v>
      </c>
      <c r="F522" s="27">
        <v>16700</v>
      </c>
      <c r="G522" s="98">
        <v>3</v>
      </c>
      <c r="H522" s="69">
        <v>3</v>
      </c>
      <c r="I522" s="43">
        <v>16700</v>
      </c>
      <c r="J522" s="44">
        <v>0</v>
      </c>
      <c r="K522" s="42">
        <v>0</v>
      </c>
      <c r="L522" s="26">
        <v>14</v>
      </c>
      <c r="M522" s="69">
        <v>5205.5600000000004</v>
      </c>
      <c r="N522" s="98">
        <v>11</v>
      </c>
      <c r="O522" s="99">
        <v>3</v>
      </c>
      <c r="P522" s="28">
        <v>835</v>
      </c>
      <c r="Q522" s="28">
        <v>6755.1500000000005</v>
      </c>
      <c r="R522" s="100">
        <v>84.36</v>
      </c>
    </row>
    <row r="523" spans="2:18" x14ac:dyDescent="0.25">
      <c r="B523" s="68">
        <v>202411</v>
      </c>
      <c r="C523" s="77">
        <v>20241115</v>
      </c>
      <c r="D523" s="97">
        <v>502</v>
      </c>
      <c r="E523" s="27">
        <v>13</v>
      </c>
      <c r="F523" s="27">
        <v>167720</v>
      </c>
      <c r="G523" s="98">
        <v>13</v>
      </c>
      <c r="H523" s="69">
        <v>6</v>
      </c>
      <c r="I523" s="43">
        <v>30200</v>
      </c>
      <c r="J523" s="44">
        <v>7</v>
      </c>
      <c r="K523" s="42">
        <v>137520</v>
      </c>
      <c r="L523" s="26">
        <v>17</v>
      </c>
      <c r="M523" s="69">
        <v>7609.2</v>
      </c>
      <c r="N523" s="98">
        <v>15</v>
      </c>
      <c r="O523" s="99">
        <v>13</v>
      </c>
      <c r="P523" s="28">
        <v>8386</v>
      </c>
      <c r="Q523" s="28">
        <v>6702.63</v>
      </c>
      <c r="R523" s="100">
        <v>114.86999999999999</v>
      </c>
    </row>
    <row r="524" spans="2:18" x14ac:dyDescent="0.25">
      <c r="B524" s="68">
        <v>202411</v>
      </c>
      <c r="C524" s="77">
        <v>20241116</v>
      </c>
      <c r="D524" s="97">
        <v>501</v>
      </c>
      <c r="E524" s="27">
        <v>8</v>
      </c>
      <c r="F524" s="27">
        <v>78020</v>
      </c>
      <c r="G524" s="98">
        <v>8</v>
      </c>
      <c r="H524" s="69">
        <v>5</v>
      </c>
      <c r="I524" s="43">
        <v>31100</v>
      </c>
      <c r="J524" s="44">
        <v>3</v>
      </c>
      <c r="K524" s="42">
        <v>46920</v>
      </c>
      <c r="L524" s="26">
        <v>13</v>
      </c>
      <c r="M524" s="69">
        <v>6000</v>
      </c>
      <c r="N524" s="98">
        <v>9</v>
      </c>
      <c r="O524" s="99">
        <v>8</v>
      </c>
      <c r="P524" s="28">
        <v>3901</v>
      </c>
      <c r="Q524" s="28">
        <v>6652.3899999999994</v>
      </c>
      <c r="R524" s="100">
        <v>554.01</v>
      </c>
    </row>
    <row r="525" spans="2:18" x14ac:dyDescent="0.25">
      <c r="B525" s="68">
        <v>202411</v>
      </c>
      <c r="C525" s="77">
        <v>20241117</v>
      </c>
      <c r="D525" s="97">
        <v>500</v>
      </c>
      <c r="E525" s="27">
        <v>2</v>
      </c>
      <c r="F525" s="27">
        <v>6000</v>
      </c>
      <c r="G525" s="98">
        <v>2</v>
      </c>
      <c r="H525" s="69">
        <v>1</v>
      </c>
      <c r="I525" s="43">
        <v>5000</v>
      </c>
      <c r="J525" s="44">
        <v>1</v>
      </c>
      <c r="K525" s="42">
        <v>1000</v>
      </c>
      <c r="L525" s="26">
        <v>16</v>
      </c>
      <c r="M525" s="69">
        <v>6062</v>
      </c>
      <c r="N525" s="98">
        <v>10</v>
      </c>
      <c r="O525" s="99">
        <v>2</v>
      </c>
      <c r="P525" s="28">
        <v>300</v>
      </c>
      <c r="Q525" s="28">
        <v>6578.37</v>
      </c>
      <c r="R525" s="100">
        <v>186.15</v>
      </c>
    </row>
    <row r="526" spans="2:18" x14ac:dyDescent="0.25">
      <c r="B526" s="68">
        <v>202411</v>
      </c>
      <c r="C526" s="77">
        <v>20241118</v>
      </c>
      <c r="D526" s="97">
        <v>499</v>
      </c>
      <c r="E526" s="27">
        <v>4</v>
      </c>
      <c r="F526" s="27">
        <v>58890</v>
      </c>
      <c r="G526" s="98">
        <v>4</v>
      </c>
      <c r="H526" s="69">
        <v>1</v>
      </c>
      <c r="I526" s="43">
        <v>5100</v>
      </c>
      <c r="J526" s="44">
        <v>3</v>
      </c>
      <c r="K526" s="42">
        <v>53790</v>
      </c>
      <c r="L526" s="26">
        <v>16</v>
      </c>
      <c r="M526" s="69">
        <v>16295.35</v>
      </c>
      <c r="N526" s="98">
        <v>10</v>
      </c>
      <c r="O526" s="99">
        <v>4</v>
      </c>
      <c r="P526" s="28">
        <v>2944.5</v>
      </c>
      <c r="Q526" s="28">
        <v>6513.29</v>
      </c>
      <c r="R526" s="100">
        <v>131.42000000000002</v>
      </c>
    </row>
    <row r="527" spans="2:18" x14ac:dyDescent="0.25">
      <c r="B527" s="68">
        <v>202411</v>
      </c>
      <c r="C527" s="77">
        <v>20241119</v>
      </c>
      <c r="D527" s="97">
        <v>498</v>
      </c>
      <c r="E527" s="27">
        <v>6</v>
      </c>
      <c r="F527" s="27">
        <v>66750</v>
      </c>
      <c r="G527" s="98">
        <v>6</v>
      </c>
      <c r="H527" s="69">
        <v>5</v>
      </c>
      <c r="I527" s="43">
        <v>42150</v>
      </c>
      <c r="J527" s="44">
        <v>1</v>
      </c>
      <c r="K527" s="42">
        <v>24600</v>
      </c>
      <c r="L527" s="26">
        <v>10</v>
      </c>
      <c r="M527" s="69">
        <v>3840</v>
      </c>
      <c r="N527" s="98">
        <v>9</v>
      </c>
      <c r="O527" s="99">
        <v>6</v>
      </c>
      <c r="P527" s="28">
        <v>3337.5</v>
      </c>
      <c r="Q527" s="28">
        <v>6464.62</v>
      </c>
      <c r="R527" s="100">
        <v>42.78</v>
      </c>
    </row>
    <row r="528" spans="2:18" x14ac:dyDescent="0.25">
      <c r="B528" s="68">
        <v>202411</v>
      </c>
      <c r="C528" s="77">
        <v>20241120</v>
      </c>
      <c r="D528" s="97">
        <v>497</v>
      </c>
      <c r="E528" s="27">
        <v>1</v>
      </c>
      <c r="F528" s="27">
        <v>1000</v>
      </c>
      <c r="G528" s="98">
        <v>1</v>
      </c>
      <c r="H528" s="69">
        <v>0</v>
      </c>
      <c r="I528" s="43">
        <v>0</v>
      </c>
      <c r="J528" s="44">
        <v>1</v>
      </c>
      <c r="K528" s="42">
        <v>1000</v>
      </c>
      <c r="L528" s="26">
        <v>12</v>
      </c>
      <c r="M528" s="69">
        <v>3294.69</v>
      </c>
      <c r="N528" s="98">
        <v>9</v>
      </c>
      <c r="O528" s="99">
        <v>1</v>
      </c>
      <c r="P528" s="28">
        <v>50</v>
      </c>
      <c r="Q528" s="28">
        <v>6410.03</v>
      </c>
      <c r="R528" s="100">
        <v>67.039999999999992</v>
      </c>
    </row>
    <row r="529" spans="2:18" x14ac:dyDescent="0.25">
      <c r="B529" s="68">
        <v>202411</v>
      </c>
      <c r="C529" s="77">
        <v>20241121</v>
      </c>
      <c r="D529" s="97">
        <v>496</v>
      </c>
      <c r="E529" s="27">
        <v>3</v>
      </c>
      <c r="F529" s="27">
        <v>12100</v>
      </c>
      <c r="G529" s="98">
        <v>3</v>
      </c>
      <c r="H529" s="69">
        <v>2</v>
      </c>
      <c r="I529" s="43">
        <v>11100</v>
      </c>
      <c r="J529" s="44">
        <v>1</v>
      </c>
      <c r="K529" s="42">
        <v>1000</v>
      </c>
      <c r="L529" s="26">
        <v>14</v>
      </c>
      <c r="M529" s="69">
        <v>14004.87</v>
      </c>
      <c r="N529" s="98">
        <v>12</v>
      </c>
      <c r="O529" s="99">
        <v>3</v>
      </c>
      <c r="P529" s="28">
        <v>605</v>
      </c>
      <c r="Q529" s="28">
        <v>6315.2300000000005</v>
      </c>
      <c r="R529" s="100">
        <v>731.96</v>
      </c>
    </row>
    <row r="530" spans="2:18" x14ac:dyDescent="0.25">
      <c r="B530" s="68">
        <v>202411</v>
      </c>
      <c r="C530" s="77">
        <v>20241122</v>
      </c>
      <c r="D530" s="97">
        <v>495</v>
      </c>
      <c r="E530" s="27">
        <v>1</v>
      </c>
      <c r="F530" s="27">
        <v>1000</v>
      </c>
      <c r="G530" s="98">
        <v>1</v>
      </c>
      <c r="H530" s="69">
        <v>0</v>
      </c>
      <c r="I530" s="43">
        <v>0</v>
      </c>
      <c r="J530" s="44">
        <v>1</v>
      </c>
      <c r="K530" s="42">
        <v>1000</v>
      </c>
      <c r="L530" s="26">
        <v>15</v>
      </c>
      <c r="M530" s="69">
        <v>20587.099999999999</v>
      </c>
      <c r="N530" s="98">
        <v>12</v>
      </c>
      <c r="O530" s="99">
        <v>1</v>
      </c>
      <c r="P530" s="28">
        <v>50</v>
      </c>
      <c r="Q530" s="28">
        <v>6219.9100000000008</v>
      </c>
      <c r="R530" s="100">
        <v>84.5</v>
      </c>
    </row>
    <row r="531" spans="2:18" x14ac:dyDescent="0.25">
      <c r="B531" s="68">
        <v>202411</v>
      </c>
      <c r="C531" s="77">
        <v>20241123</v>
      </c>
      <c r="D531" s="97">
        <v>494</v>
      </c>
      <c r="E531" s="27">
        <v>0</v>
      </c>
      <c r="F531" s="27">
        <v>0</v>
      </c>
      <c r="G531" s="98">
        <v>0</v>
      </c>
      <c r="H531" s="69">
        <v>0</v>
      </c>
      <c r="I531" s="43">
        <v>0</v>
      </c>
      <c r="J531" s="44">
        <v>0</v>
      </c>
      <c r="K531" s="42">
        <v>0</v>
      </c>
      <c r="L531" s="26">
        <v>9</v>
      </c>
      <c r="M531" s="69">
        <v>4555</v>
      </c>
      <c r="N531" s="98">
        <v>7</v>
      </c>
      <c r="O531" s="99">
        <v>0</v>
      </c>
      <c r="P531" s="28">
        <v>0</v>
      </c>
      <c r="Q531" s="28">
        <v>6126.1</v>
      </c>
      <c r="R531" s="100">
        <v>10.86</v>
      </c>
    </row>
    <row r="532" spans="2:18" x14ac:dyDescent="0.25">
      <c r="B532" s="68">
        <v>202411</v>
      </c>
      <c r="C532" s="77">
        <v>20241124</v>
      </c>
      <c r="D532" s="97">
        <v>493</v>
      </c>
      <c r="E532" s="27">
        <v>1</v>
      </c>
      <c r="F532" s="27">
        <v>5000</v>
      </c>
      <c r="G532" s="98">
        <v>1</v>
      </c>
      <c r="H532" s="69">
        <v>1</v>
      </c>
      <c r="I532" s="43">
        <v>5000</v>
      </c>
      <c r="J532" s="44">
        <v>0</v>
      </c>
      <c r="K532" s="42">
        <v>0</v>
      </c>
      <c r="L532" s="26">
        <v>8</v>
      </c>
      <c r="M532" s="69">
        <v>787</v>
      </c>
      <c r="N532" s="98">
        <v>7</v>
      </c>
      <c r="O532" s="99">
        <v>1</v>
      </c>
      <c r="P532" s="28">
        <v>250</v>
      </c>
      <c r="Q532" s="28">
        <v>6120.97</v>
      </c>
      <c r="R532" s="100">
        <v>9.8699999999999992</v>
      </c>
    </row>
    <row r="533" spans="2:18" x14ac:dyDescent="0.25">
      <c r="B533" s="68">
        <v>202411</v>
      </c>
      <c r="C533" s="77">
        <v>20241125</v>
      </c>
      <c r="D533" s="97">
        <v>492</v>
      </c>
      <c r="E533" s="27">
        <v>4</v>
      </c>
      <c r="F533" s="27">
        <v>23790</v>
      </c>
      <c r="G533" s="98">
        <v>4</v>
      </c>
      <c r="H533" s="69">
        <v>4</v>
      </c>
      <c r="I533" s="43">
        <v>23790</v>
      </c>
      <c r="J533" s="44">
        <v>0</v>
      </c>
      <c r="K533" s="42">
        <v>0</v>
      </c>
      <c r="L533" s="26">
        <v>9</v>
      </c>
      <c r="M533" s="69">
        <v>1343</v>
      </c>
      <c r="N533" s="98">
        <v>8</v>
      </c>
      <c r="O533" s="99">
        <v>4</v>
      </c>
      <c r="P533" s="28">
        <v>1189.5</v>
      </c>
      <c r="Q533" s="28">
        <v>6121.85</v>
      </c>
      <c r="R533" s="100">
        <v>86.2</v>
      </c>
    </row>
    <row r="534" spans="2:18" x14ac:dyDescent="0.25">
      <c r="B534" s="68">
        <v>202411</v>
      </c>
      <c r="C534" s="77">
        <v>20241126</v>
      </c>
      <c r="D534" s="97">
        <v>491</v>
      </c>
      <c r="E534" s="27">
        <v>2</v>
      </c>
      <c r="F534" s="27">
        <v>49950</v>
      </c>
      <c r="G534" s="98">
        <v>2</v>
      </c>
      <c r="H534" s="69">
        <v>1</v>
      </c>
      <c r="I534" s="43">
        <v>5100</v>
      </c>
      <c r="J534" s="44">
        <v>1</v>
      </c>
      <c r="K534" s="42">
        <v>44850</v>
      </c>
      <c r="L534" s="26">
        <v>19</v>
      </c>
      <c r="M534" s="69">
        <v>10049.67</v>
      </c>
      <c r="N534" s="98">
        <v>11</v>
      </c>
      <c r="O534" s="99">
        <v>2</v>
      </c>
      <c r="P534" s="28">
        <v>2497.5</v>
      </c>
      <c r="Q534" s="28">
        <v>6120.4800000000005</v>
      </c>
      <c r="R534" s="100">
        <v>235.46</v>
      </c>
    </row>
    <row r="535" spans="2:18" x14ac:dyDescent="0.25">
      <c r="B535" s="68">
        <v>202411</v>
      </c>
      <c r="C535" s="77">
        <v>20241127</v>
      </c>
      <c r="D535" s="97">
        <v>490</v>
      </c>
      <c r="E535" s="27">
        <v>0</v>
      </c>
      <c r="F535" s="27">
        <v>0</v>
      </c>
      <c r="G535" s="98">
        <v>0</v>
      </c>
      <c r="H535" s="69">
        <v>0</v>
      </c>
      <c r="I535" s="43">
        <v>0</v>
      </c>
      <c r="J535" s="44">
        <v>0</v>
      </c>
      <c r="K535" s="42">
        <v>0</v>
      </c>
      <c r="L535" s="26">
        <v>11</v>
      </c>
      <c r="M535" s="69">
        <v>4388.47</v>
      </c>
      <c r="N535" s="98">
        <v>11</v>
      </c>
      <c r="O535" s="99">
        <v>0</v>
      </c>
      <c r="P535" s="28">
        <v>0</v>
      </c>
      <c r="Q535" s="28">
        <v>6129.7300000000005</v>
      </c>
      <c r="R535" s="100">
        <v>483.66999999999996</v>
      </c>
    </row>
    <row r="536" spans="2:18" x14ac:dyDescent="0.25">
      <c r="B536" s="68">
        <v>202411</v>
      </c>
      <c r="C536" s="77">
        <v>20241128</v>
      </c>
      <c r="D536" s="97">
        <v>489</v>
      </c>
      <c r="E536" s="27">
        <v>1</v>
      </c>
      <c r="F536" s="27">
        <v>9900</v>
      </c>
      <c r="G536" s="98">
        <v>1</v>
      </c>
      <c r="H536" s="69">
        <v>1</v>
      </c>
      <c r="I536" s="43">
        <v>9900</v>
      </c>
      <c r="J536" s="44">
        <v>0</v>
      </c>
      <c r="K536" s="42">
        <v>0</v>
      </c>
      <c r="L536" s="26">
        <v>10</v>
      </c>
      <c r="M536" s="69">
        <v>1318</v>
      </c>
      <c r="N536" s="98">
        <v>10</v>
      </c>
      <c r="O536" s="99">
        <v>1</v>
      </c>
      <c r="P536" s="28">
        <v>495</v>
      </c>
      <c r="Q536" s="28">
        <v>6122.1399999999994</v>
      </c>
      <c r="R536" s="100">
        <v>134.59</v>
      </c>
    </row>
    <row r="537" spans="2:18" x14ac:dyDescent="0.25">
      <c r="B537" s="68">
        <v>202411</v>
      </c>
      <c r="C537" s="77">
        <v>20241129</v>
      </c>
      <c r="D537" s="97">
        <v>488</v>
      </c>
      <c r="E537" s="27">
        <v>0</v>
      </c>
      <c r="F537" s="27">
        <v>0</v>
      </c>
      <c r="G537" s="98">
        <v>0</v>
      </c>
      <c r="H537" s="69">
        <v>0</v>
      </c>
      <c r="I537" s="43">
        <v>0</v>
      </c>
      <c r="J537" s="44">
        <v>0</v>
      </c>
      <c r="K537" s="42">
        <v>0</v>
      </c>
      <c r="L537" s="26">
        <v>12</v>
      </c>
      <c r="M537" s="69">
        <v>2981</v>
      </c>
      <c r="N537" s="98">
        <v>11</v>
      </c>
      <c r="O537" s="99">
        <v>0</v>
      </c>
      <c r="P537" s="28">
        <v>0</v>
      </c>
      <c r="Q537" s="28">
        <v>6123.86</v>
      </c>
      <c r="R537" s="100">
        <v>537.22</v>
      </c>
    </row>
    <row r="538" spans="2:18" x14ac:dyDescent="0.25">
      <c r="B538" s="68">
        <v>202411</v>
      </c>
      <c r="C538" s="77">
        <v>20241130</v>
      </c>
      <c r="D538" s="97">
        <v>487</v>
      </c>
      <c r="E538" s="27">
        <v>0</v>
      </c>
      <c r="F538" s="27">
        <v>0</v>
      </c>
      <c r="G538" s="28">
        <v>0</v>
      </c>
      <c r="H538" s="69">
        <v>0</v>
      </c>
      <c r="I538" s="43">
        <v>0</v>
      </c>
      <c r="J538" s="44">
        <v>0</v>
      </c>
      <c r="K538" s="42">
        <v>0</v>
      </c>
      <c r="L538" s="26">
        <v>13</v>
      </c>
      <c r="M538" s="69">
        <v>11650.77</v>
      </c>
      <c r="N538" s="98">
        <v>12</v>
      </c>
      <c r="O538" s="99">
        <v>0</v>
      </c>
      <c r="P538" s="28">
        <v>0</v>
      </c>
      <c r="Q538" s="28">
        <v>6119.15</v>
      </c>
      <c r="R538" s="100">
        <v>201.15</v>
      </c>
    </row>
    <row r="539" spans="2:18" x14ac:dyDescent="0.25">
      <c r="B539" s="74" t="s">
        <v>37</v>
      </c>
      <c r="C539" s="77">
        <v>20241201</v>
      </c>
      <c r="D539" s="97">
        <v>486</v>
      </c>
      <c r="E539" s="69">
        <v>0</v>
      </c>
      <c r="F539" s="69">
        <v>0</v>
      </c>
      <c r="G539" s="98">
        <v>0</v>
      </c>
      <c r="H539" s="69">
        <v>0</v>
      </c>
      <c r="I539" s="43">
        <v>0</v>
      </c>
      <c r="J539" s="44">
        <v>0</v>
      </c>
      <c r="K539" s="42">
        <v>0</v>
      </c>
      <c r="L539" s="26">
        <v>6</v>
      </c>
      <c r="M539" s="69">
        <v>1480</v>
      </c>
      <c r="N539" s="98">
        <v>6</v>
      </c>
      <c r="O539" s="99">
        <v>0</v>
      </c>
      <c r="P539" s="28">
        <v>0</v>
      </c>
      <c r="Q539" s="28">
        <v>6118.4800000000005</v>
      </c>
      <c r="R539" s="100">
        <v>112.19000000000001</v>
      </c>
    </row>
    <row r="540" spans="2:18" x14ac:dyDescent="0.25">
      <c r="B540" s="74" t="s">
        <v>37</v>
      </c>
      <c r="C540" s="77">
        <v>20241202</v>
      </c>
      <c r="D540" s="97">
        <v>485</v>
      </c>
      <c r="E540" s="69">
        <v>0</v>
      </c>
      <c r="F540" s="69">
        <v>0</v>
      </c>
      <c r="G540" s="98">
        <v>0</v>
      </c>
      <c r="H540" s="69">
        <v>0</v>
      </c>
      <c r="I540" s="43">
        <v>0</v>
      </c>
      <c r="J540" s="44">
        <v>0</v>
      </c>
      <c r="K540" s="42">
        <v>0</v>
      </c>
      <c r="L540" s="26">
        <v>9</v>
      </c>
      <c r="M540" s="69">
        <v>853.64</v>
      </c>
      <c r="N540" s="98">
        <v>8</v>
      </c>
      <c r="O540" s="99">
        <v>0</v>
      </c>
      <c r="P540" s="28">
        <v>0</v>
      </c>
      <c r="Q540" s="28">
        <v>6118.38</v>
      </c>
      <c r="R540" s="100">
        <v>39.64</v>
      </c>
    </row>
    <row r="541" spans="2:18" x14ac:dyDescent="0.25">
      <c r="B541" s="74" t="s">
        <v>37</v>
      </c>
      <c r="C541" s="77">
        <v>20241203</v>
      </c>
      <c r="D541" s="97">
        <v>484</v>
      </c>
      <c r="E541" s="69">
        <v>1</v>
      </c>
      <c r="F541" s="69">
        <v>10400</v>
      </c>
      <c r="G541" s="98">
        <v>1</v>
      </c>
      <c r="H541" s="69">
        <v>0</v>
      </c>
      <c r="I541" s="43">
        <v>0</v>
      </c>
      <c r="J541" s="44">
        <v>1</v>
      </c>
      <c r="K541" s="42">
        <v>10400</v>
      </c>
      <c r="L541" s="26">
        <v>7</v>
      </c>
      <c r="M541" s="69">
        <v>4143</v>
      </c>
      <c r="N541" s="98">
        <v>5</v>
      </c>
      <c r="O541" s="99">
        <v>1</v>
      </c>
      <c r="P541" s="28">
        <v>520</v>
      </c>
      <c r="Q541" s="28">
        <v>6117.2699999999995</v>
      </c>
      <c r="R541" s="100">
        <v>117.29</v>
      </c>
    </row>
    <row r="542" spans="2:18" x14ac:dyDescent="0.25">
      <c r="B542" s="74" t="s">
        <v>37</v>
      </c>
      <c r="C542" s="77">
        <v>20241204</v>
      </c>
      <c r="D542" s="97">
        <v>483</v>
      </c>
      <c r="E542" s="69">
        <v>0</v>
      </c>
      <c r="F542" s="69">
        <v>0</v>
      </c>
      <c r="G542" s="98">
        <v>0</v>
      </c>
      <c r="H542" s="69">
        <v>0</v>
      </c>
      <c r="I542" s="43">
        <v>0</v>
      </c>
      <c r="J542" s="44">
        <v>0</v>
      </c>
      <c r="K542" s="42">
        <v>0</v>
      </c>
      <c r="L542" s="26">
        <v>18</v>
      </c>
      <c r="M542" s="69">
        <v>13202</v>
      </c>
      <c r="N542" s="98">
        <v>14</v>
      </c>
      <c r="O542" s="99">
        <v>0</v>
      </c>
      <c r="P542" s="28">
        <v>0</v>
      </c>
      <c r="Q542" s="28">
        <v>6118.48</v>
      </c>
      <c r="R542" s="100">
        <v>276.97000000000003</v>
      </c>
    </row>
    <row r="543" spans="2:18" x14ac:dyDescent="0.25">
      <c r="B543" s="74" t="s">
        <v>37</v>
      </c>
      <c r="C543" s="77">
        <v>20241205</v>
      </c>
      <c r="D543" s="97">
        <v>482</v>
      </c>
      <c r="E543" s="69">
        <v>1</v>
      </c>
      <c r="F543" s="69">
        <v>5500</v>
      </c>
      <c r="G543" s="98">
        <v>1</v>
      </c>
      <c r="H543" s="69">
        <v>1</v>
      </c>
      <c r="I543" s="43">
        <v>5500</v>
      </c>
      <c r="J543" s="44">
        <v>0</v>
      </c>
      <c r="K543" s="42">
        <v>0</v>
      </c>
      <c r="L543" s="26">
        <v>11</v>
      </c>
      <c r="M543" s="69">
        <v>3462</v>
      </c>
      <c r="N543" s="98">
        <v>11</v>
      </c>
      <c r="O543" s="99">
        <v>1</v>
      </c>
      <c r="P543" s="28">
        <v>275</v>
      </c>
      <c r="Q543" s="28">
        <v>6116.42</v>
      </c>
      <c r="R543" s="100">
        <v>72.52</v>
      </c>
    </row>
    <row r="544" spans="2:18" x14ac:dyDescent="0.25">
      <c r="B544" s="74" t="s">
        <v>37</v>
      </c>
      <c r="C544" s="77">
        <v>20241206</v>
      </c>
      <c r="D544" s="97">
        <v>481</v>
      </c>
      <c r="E544" s="69">
        <v>0</v>
      </c>
      <c r="F544" s="69">
        <v>0</v>
      </c>
      <c r="G544" s="98">
        <v>0</v>
      </c>
      <c r="H544" s="69">
        <v>0</v>
      </c>
      <c r="I544" s="43">
        <v>0</v>
      </c>
      <c r="J544" s="44">
        <v>0</v>
      </c>
      <c r="K544" s="42">
        <v>0</v>
      </c>
      <c r="L544" s="26">
        <v>14</v>
      </c>
      <c r="M544" s="69">
        <v>6046.93</v>
      </c>
      <c r="N544" s="98">
        <v>14</v>
      </c>
      <c r="O544" s="99">
        <v>0</v>
      </c>
      <c r="P544" s="28">
        <v>0</v>
      </c>
      <c r="Q544" s="28">
        <v>6116.28</v>
      </c>
      <c r="R544" s="100">
        <v>197.2</v>
      </c>
    </row>
    <row r="545" spans="2:18" x14ac:dyDescent="0.25">
      <c r="B545" s="74" t="s">
        <v>37</v>
      </c>
      <c r="C545" s="77">
        <v>20241207</v>
      </c>
      <c r="D545" s="97">
        <v>480</v>
      </c>
      <c r="E545" s="69">
        <v>0</v>
      </c>
      <c r="F545" s="69">
        <v>0</v>
      </c>
      <c r="G545" s="98">
        <v>0</v>
      </c>
      <c r="H545" s="69">
        <v>0</v>
      </c>
      <c r="I545" s="43">
        <v>0</v>
      </c>
      <c r="J545" s="44">
        <v>0</v>
      </c>
      <c r="K545" s="42">
        <v>0</v>
      </c>
      <c r="L545" s="26">
        <v>9</v>
      </c>
      <c r="M545" s="69">
        <v>2345.4299999999998</v>
      </c>
      <c r="N545" s="98">
        <v>8</v>
      </c>
      <c r="O545" s="99">
        <v>0</v>
      </c>
      <c r="P545" s="28">
        <v>0</v>
      </c>
      <c r="Q545" s="28">
        <v>6115.6500000000005</v>
      </c>
      <c r="R545" s="100">
        <v>59.9</v>
      </c>
    </row>
    <row r="546" spans="2:18" x14ac:dyDescent="0.25">
      <c r="B546" s="74" t="s">
        <v>37</v>
      </c>
      <c r="C546" s="77">
        <v>20241208</v>
      </c>
      <c r="D546" s="97">
        <v>479</v>
      </c>
      <c r="E546" s="69">
        <v>0</v>
      </c>
      <c r="F546" s="69">
        <v>0</v>
      </c>
      <c r="G546" s="98">
        <v>0</v>
      </c>
      <c r="H546" s="69">
        <v>0</v>
      </c>
      <c r="I546" s="43">
        <v>0</v>
      </c>
      <c r="J546" s="44">
        <v>0</v>
      </c>
      <c r="K546" s="42">
        <v>0</v>
      </c>
      <c r="L546" s="26">
        <v>12</v>
      </c>
      <c r="M546" s="69">
        <v>3960.76</v>
      </c>
      <c r="N546" s="98">
        <v>10</v>
      </c>
      <c r="O546" s="99">
        <v>0</v>
      </c>
      <c r="P546" s="28">
        <v>0</v>
      </c>
      <c r="Q546" s="28">
        <v>6115.38</v>
      </c>
      <c r="R546" s="100">
        <v>167.31</v>
      </c>
    </row>
    <row r="547" spans="2:18" x14ac:dyDescent="0.25">
      <c r="B547" s="74" t="s">
        <v>37</v>
      </c>
      <c r="C547" s="77">
        <v>20241209</v>
      </c>
      <c r="D547" s="97">
        <v>478</v>
      </c>
      <c r="E547" s="69">
        <v>2</v>
      </c>
      <c r="F547" s="69">
        <v>24000</v>
      </c>
      <c r="G547" s="98">
        <v>2</v>
      </c>
      <c r="H547" s="69">
        <v>0</v>
      </c>
      <c r="I547" s="43">
        <v>0</v>
      </c>
      <c r="J547" s="44">
        <v>2</v>
      </c>
      <c r="K547" s="42">
        <v>24000</v>
      </c>
      <c r="L547" s="26">
        <v>13</v>
      </c>
      <c r="M547" s="69">
        <v>3008.39</v>
      </c>
      <c r="N547" s="98">
        <v>12</v>
      </c>
      <c r="O547" s="99">
        <v>2</v>
      </c>
      <c r="P547" s="28">
        <v>1200</v>
      </c>
      <c r="Q547" s="28">
        <v>6114.97</v>
      </c>
      <c r="R547" s="100">
        <v>295.36</v>
      </c>
    </row>
    <row r="548" spans="2:18" x14ac:dyDescent="0.25">
      <c r="B548" s="74" t="s">
        <v>37</v>
      </c>
      <c r="C548" s="77">
        <v>20241210</v>
      </c>
      <c r="D548" s="97">
        <v>477</v>
      </c>
      <c r="E548" s="69">
        <v>1</v>
      </c>
      <c r="F548" s="69">
        <v>1000</v>
      </c>
      <c r="G548" s="98">
        <v>1</v>
      </c>
      <c r="H548" s="69">
        <v>0</v>
      </c>
      <c r="I548" s="43">
        <v>0</v>
      </c>
      <c r="J548" s="44">
        <v>1</v>
      </c>
      <c r="K548" s="42">
        <v>1000</v>
      </c>
      <c r="L548" s="26">
        <v>18</v>
      </c>
      <c r="M548" s="69">
        <v>13578.78</v>
      </c>
      <c r="N548" s="98">
        <v>12</v>
      </c>
      <c r="O548" s="99">
        <v>1</v>
      </c>
      <c r="P548" s="28">
        <v>50</v>
      </c>
      <c r="Q548" s="28">
        <v>6119.3399999999992</v>
      </c>
      <c r="R548" s="100">
        <v>284.76</v>
      </c>
    </row>
    <row r="549" spans="2:18" x14ac:dyDescent="0.25">
      <c r="B549" s="74" t="s">
        <v>37</v>
      </c>
      <c r="C549" s="77">
        <v>20241211</v>
      </c>
      <c r="D549" s="97">
        <v>476</v>
      </c>
      <c r="E549" s="69">
        <v>1</v>
      </c>
      <c r="F549" s="69">
        <v>1000</v>
      </c>
      <c r="G549" s="98">
        <v>1</v>
      </c>
      <c r="H549" s="69">
        <v>0</v>
      </c>
      <c r="I549" s="43">
        <v>0</v>
      </c>
      <c r="J549" s="44">
        <v>1</v>
      </c>
      <c r="K549" s="42">
        <v>1000</v>
      </c>
      <c r="L549" s="26">
        <v>22</v>
      </c>
      <c r="M549" s="69">
        <v>19388.939999999999</v>
      </c>
      <c r="N549" s="98">
        <v>16</v>
      </c>
      <c r="O549" s="99">
        <v>1</v>
      </c>
      <c r="P549" s="28">
        <v>50</v>
      </c>
      <c r="Q549" s="28">
        <v>6118.83</v>
      </c>
      <c r="R549" s="100">
        <v>564.36</v>
      </c>
    </row>
    <row r="550" spans="2:18" x14ac:dyDescent="0.25">
      <c r="B550" s="74" t="s">
        <v>37</v>
      </c>
      <c r="C550" s="77">
        <v>20241212</v>
      </c>
      <c r="D550" s="97">
        <v>475</v>
      </c>
      <c r="E550" s="69">
        <v>1</v>
      </c>
      <c r="F550" s="69">
        <v>17280</v>
      </c>
      <c r="G550" s="98">
        <v>1</v>
      </c>
      <c r="H550" s="69">
        <v>0</v>
      </c>
      <c r="I550" s="43">
        <v>0</v>
      </c>
      <c r="J550" s="44">
        <v>1</v>
      </c>
      <c r="K550" s="42">
        <v>17280</v>
      </c>
      <c r="L550" s="26">
        <v>10</v>
      </c>
      <c r="M550" s="69">
        <v>17520.59</v>
      </c>
      <c r="N550" s="98">
        <v>9</v>
      </c>
      <c r="O550" s="99">
        <v>1</v>
      </c>
      <c r="P550" s="28">
        <v>864</v>
      </c>
      <c r="Q550" s="28">
        <v>6115.7699999999995</v>
      </c>
      <c r="R550" s="100">
        <v>384.03000000000003</v>
      </c>
    </row>
    <row r="551" spans="2:18" x14ac:dyDescent="0.25">
      <c r="B551" s="74" t="s">
        <v>37</v>
      </c>
      <c r="C551" s="77">
        <v>20241213</v>
      </c>
      <c r="D551" s="97">
        <v>474</v>
      </c>
      <c r="E551" s="69">
        <v>0</v>
      </c>
      <c r="F551" s="69">
        <v>0</v>
      </c>
      <c r="G551" s="98">
        <v>0</v>
      </c>
      <c r="H551" s="69">
        <v>0</v>
      </c>
      <c r="I551" s="43">
        <v>0</v>
      </c>
      <c r="J551" s="44">
        <v>0</v>
      </c>
      <c r="K551" s="42">
        <v>0</v>
      </c>
      <c r="L551" s="26">
        <v>8</v>
      </c>
      <c r="M551" s="69">
        <v>2401</v>
      </c>
      <c r="N551" s="98">
        <v>7</v>
      </c>
      <c r="O551" s="99">
        <v>0</v>
      </c>
      <c r="P551" s="28">
        <v>0</v>
      </c>
      <c r="Q551" s="28">
        <v>6117.0700000000006</v>
      </c>
      <c r="R551" s="100">
        <v>197.13</v>
      </c>
    </row>
    <row r="552" spans="2:18" x14ac:dyDescent="0.25">
      <c r="B552" s="74" t="s">
        <v>37</v>
      </c>
      <c r="C552" s="77">
        <v>20241214</v>
      </c>
      <c r="D552" s="97">
        <v>473</v>
      </c>
      <c r="E552" s="69">
        <v>0</v>
      </c>
      <c r="F552" s="69">
        <v>0</v>
      </c>
      <c r="G552" s="98">
        <v>0</v>
      </c>
      <c r="H552" s="69">
        <v>0</v>
      </c>
      <c r="I552" s="43">
        <v>0</v>
      </c>
      <c r="J552" s="44">
        <v>0</v>
      </c>
      <c r="K552" s="42">
        <v>0</v>
      </c>
      <c r="L552" s="26">
        <v>14</v>
      </c>
      <c r="M552" s="69">
        <v>12762</v>
      </c>
      <c r="N552" s="98">
        <v>10</v>
      </c>
      <c r="O552" s="99">
        <v>0</v>
      </c>
      <c r="P552" s="28">
        <v>0</v>
      </c>
      <c r="Q552" s="28">
        <v>6116.8899999999994</v>
      </c>
      <c r="R552" s="100">
        <v>230.49</v>
      </c>
    </row>
    <row r="553" spans="2:18" x14ac:dyDescent="0.25">
      <c r="B553" s="74" t="s">
        <v>37</v>
      </c>
      <c r="C553" s="77">
        <v>20241215</v>
      </c>
      <c r="D553" s="97">
        <v>472</v>
      </c>
      <c r="E553" s="69">
        <v>1</v>
      </c>
      <c r="F553" s="69">
        <v>15860</v>
      </c>
      <c r="G553" s="98">
        <v>1</v>
      </c>
      <c r="H553" s="69">
        <v>0</v>
      </c>
      <c r="I553" s="43">
        <v>0</v>
      </c>
      <c r="J553" s="44">
        <v>1</v>
      </c>
      <c r="K553" s="42">
        <v>15860</v>
      </c>
      <c r="L553" s="26">
        <v>10</v>
      </c>
      <c r="M553" s="69">
        <v>12637.61</v>
      </c>
      <c r="N553" s="98">
        <v>9</v>
      </c>
      <c r="O553" s="99">
        <v>1</v>
      </c>
      <c r="P553" s="28">
        <v>793</v>
      </c>
      <c r="Q553" s="28">
        <v>6112.42</v>
      </c>
      <c r="R553" s="100">
        <v>291.59000000000003</v>
      </c>
    </row>
    <row r="554" spans="2:18" x14ac:dyDescent="0.25">
      <c r="B554" s="74" t="s">
        <v>37</v>
      </c>
      <c r="C554" s="77">
        <v>20241216</v>
      </c>
      <c r="D554" s="97">
        <v>471</v>
      </c>
      <c r="E554" s="69">
        <v>0</v>
      </c>
      <c r="F554" s="69">
        <v>0</v>
      </c>
      <c r="G554" s="98">
        <v>0</v>
      </c>
      <c r="H554" s="69">
        <v>0</v>
      </c>
      <c r="I554" s="43">
        <v>0</v>
      </c>
      <c r="J554" s="44">
        <v>0</v>
      </c>
      <c r="K554" s="42">
        <v>0</v>
      </c>
      <c r="L554" s="26">
        <v>21</v>
      </c>
      <c r="M554" s="69">
        <v>24200.59</v>
      </c>
      <c r="N554" s="98">
        <v>14</v>
      </c>
      <c r="O554" s="99">
        <v>0</v>
      </c>
      <c r="P554" s="28">
        <v>0</v>
      </c>
      <c r="Q554" s="28">
        <v>6093.29</v>
      </c>
      <c r="R554" s="100">
        <v>43.69</v>
      </c>
    </row>
    <row r="555" spans="2:18" x14ac:dyDescent="0.25">
      <c r="B555" s="74" t="s">
        <v>37</v>
      </c>
      <c r="C555" s="77">
        <v>20241217</v>
      </c>
      <c r="D555" s="97">
        <v>470</v>
      </c>
      <c r="E555" s="69">
        <v>0</v>
      </c>
      <c r="F555" s="69">
        <v>0</v>
      </c>
      <c r="G555" s="98">
        <v>0</v>
      </c>
      <c r="H555" s="69">
        <v>0</v>
      </c>
      <c r="I555" s="43">
        <v>0</v>
      </c>
      <c r="J555" s="44">
        <v>0</v>
      </c>
      <c r="K555" s="42">
        <v>0</v>
      </c>
      <c r="L555" s="26">
        <v>16</v>
      </c>
      <c r="M555" s="69">
        <v>8731</v>
      </c>
      <c r="N555" s="98">
        <v>14</v>
      </c>
      <c r="O555" s="99">
        <v>0</v>
      </c>
      <c r="P555" s="28">
        <v>0</v>
      </c>
      <c r="Q555" s="28">
        <v>6083.21</v>
      </c>
      <c r="R555" s="100">
        <v>434.15999999999997</v>
      </c>
    </row>
    <row r="556" spans="2:18" x14ac:dyDescent="0.25">
      <c r="B556" s="74" t="s">
        <v>37</v>
      </c>
      <c r="C556" s="77">
        <v>20241218</v>
      </c>
      <c r="D556" s="97">
        <v>469</v>
      </c>
      <c r="E556" s="69">
        <v>2</v>
      </c>
      <c r="F556" s="69">
        <v>32960</v>
      </c>
      <c r="G556" s="98">
        <v>2</v>
      </c>
      <c r="H556" s="69">
        <v>0</v>
      </c>
      <c r="I556" s="43">
        <v>0</v>
      </c>
      <c r="J556" s="44">
        <v>2</v>
      </c>
      <c r="K556" s="42">
        <v>32960</v>
      </c>
      <c r="L556" s="26">
        <v>35</v>
      </c>
      <c r="M556" s="69">
        <v>51232.57</v>
      </c>
      <c r="N556" s="98">
        <v>19</v>
      </c>
      <c r="O556" s="99">
        <v>2</v>
      </c>
      <c r="P556" s="28">
        <v>1648</v>
      </c>
      <c r="Q556" s="28">
        <v>6082</v>
      </c>
      <c r="R556" s="100">
        <v>971.08</v>
      </c>
    </row>
    <row r="557" spans="2:18" x14ac:dyDescent="0.25">
      <c r="B557" s="74" t="s">
        <v>37</v>
      </c>
      <c r="C557" s="77">
        <v>20241219</v>
      </c>
      <c r="D557" s="97">
        <v>468</v>
      </c>
      <c r="E557" s="69">
        <v>2</v>
      </c>
      <c r="F557" s="69">
        <v>33220</v>
      </c>
      <c r="G557" s="98">
        <v>2</v>
      </c>
      <c r="H557" s="69">
        <v>1</v>
      </c>
      <c r="I557" s="43">
        <v>5300</v>
      </c>
      <c r="J557" s="44">
        <v>1</v>
      </c>
      <c r="K557" s="42">
        <v>27920</v>
      </c>
      <c r="L557" s="26">
        <v>30</v>
      </c>
      <c r="M557" s="69">
        <v>34198.339999999997</v>
      </c>
      <c r="N557" s="98">
        <v>16</v>
      </c>
      <c r="O557" s="99">
        <v>2</v>
      </c>
      <c r="P557" s="28">
        <v>1661</v>
      </c>
      <c r="Q557" s="28">
        <v>6077.88</v>
      </c>
      <c r="R557" s="100">
        <v>595.15</v>
      </c>
    </row>
    <row r="558" spans="2:18" x14ac:dyDescent="0.25">
      <c r="B558" s="74" t="s">
        <v>37</v>
      </c>
      <c r="C558" s="77">
        <v>20241220</v>
      </c>
      <c r="D558" s="97">
        <v>467</v>
      </c>
      <c r="E558" s="69">
        <v>1</v>
      </c>
      <c r="F558" s="69">
        <v>19210</v>
      </c>
      <c r="G558" s="98">
        <v>1</v>
      </c>
      <c r="H558" s="69">
        <v>0</v>
      </c>
      <c r="I558" s="43">
        <v>0</v>
      </c>
      <c r="J558" s="44">
        <v>1</v>
      </c>
      <c r="K558" s="42">
        <v>19210</v>
      </c>
      <c r="L558" s="26">
        <v>16</v>
      </c>
      <c r="M558" s="69">
        <v>18721.72</v>
      </c>
      <c r="N558" s="98">
        <v>11</v>
      </c>
      <c r="O558" s="99">
        <v>1</v>
      </c>
      <c r="P558" s="28">
        <v>960.5</v>
      </c>
      <c r="Q558" s="28">
        <v>6075.88</v>
      </c>
      <c r="R558" s="100">
        <v>44.64</v>
      </c>
    </row>
    <row r="559" spans="2:18" x14ac:dyDescent="0.25">
      <c r="B559" s="74" t="s">
        <v>37</v>
      </c>
      <c r="C559" s="77">
        <v>20241221</v>
      </c>
      <c r="D559" s="97">
        <v>466</v>
      </c>
      <c r="E559" s="69">
        <v>0</v>
      </c>
      <c r="F559" s="69">
        <v>0</v>
      </c>
      <c r="G559" s="98">
        <v>0</v>
      </c>
      <c r="H559" s="69">
        <v>0</v>
      </c>
      <c r="I559" s="43">
        <v>0</v>
      </c>
      <c r="J559" s="44">
        <v>0</v>
      </c>
      <c r="K559" s="42">
        <v>0</v>
      </c>
      <c r="L559" s="26">
        <v>14</v>
      </c>
      <c r="M559" s="69">
        <v>14455.07</v>
      </c>
      <c r="N559" s="98">
        <v>12</v>
      </c>
      <c r="O559" s="99">
        <v>0</v>
      </c>
      <c r="P559" s="28">
        <v>0</v>
      </c>
      <c r="Q559" s="28">
        <v>6078.5999999999995</v>
      </c>
      <c r="R559" s="100">
        <v>252.17000000000002</v>
      </c>
    </row>
    <row r="560" spans="2:18" x14ac:dyDescent="0.25">
      <c r="B560" s="74" t="s">
        <v>37</v>
      </c>
      <c r="C560" s="77">
        <v>20241222</v>
      </c>
      <c r="D560" s="97">
        <v>465</v>
      </c>
      <c r="E560" s="69">
        <v>0</v>
      </c>
      <c r="F560" s="69">
        <v>0</v>
      </c>
      <c r="G560" s="98">
        <v>0</v>
      </c>
      <c r="H560" s="69">
        <v>0</v>
      </c>
      <c r="I560" s="43">
        <v>0</v>
      </c>
      <c r="J560" s="44">
        <v>0</v>
      </c>
      <c r="K560" s="42">
        <v>0</v>
      </c>
      <c r="L560" s="26">
        <v>12</v>
      </c>
      <c r="M560" s="69">
        <v>4323</v>
      </c>
      <c r="N560" s="98">
        <v>10</v>
      </c>
      <c r="O560" s="99">
        <v>0</v>
      </c>
      <c r="P560" s="28">
        <v>0</v>
      </c>
      <c r="Q560" s="28">
        <v>6075.99</v>
      </c>
      <c r="R560" s="100">
        <v>137.63</v>
      </c>
    </row>
    <row r="561" spans="2:18" x14ac:dyDescent="0.25">
      <c r="B561" s="74" t="s">
        <v>37</v>
      </c>
      <c r="C561" s="77">
        <v>20241223</v>
      </c>
      <c r="D561" s="97">
        <v>464</v>
      </c>
      <c r="E561" s="69">
        <v>3</v>
      </c>
      <c r="F561" s="69">
        <v>56200</v>
      </c>
      <c r="G561" s="98">
        <v>3</v>
      </c>
      <c r="H561" s="69">
        <v>0</v>
      </c>
      <c r="I561" s="43">
        <v>0</v>
      </c>
      <c r="J561" s="44">
        <v>3</v>
      </c>
      <c r="K561" s="42">
        <v>56200</v>
      </c>
      <c r="L561" s="26">
        <v>13</v>
      </c>
      <c r="M561" s="69">
        <v>9549.4599999999991</v>
      </c>
      <c r="N561" s="98">
        <v>12</v>
      </c>
      <c r="O561" s="99">
        <v>3</v>
      </c>
      <c r="P561" s="28">
        <v>2810</v>
      </c>
      <c r="Q561" s="28">
        <v>6075.41</v>
      </c>
      <c r="R561" s="100">
        <v>119.05000000000001</v>
      </c>
    </row>
    <row r="562" spans="2:18" x14ac:dyDescent="0.25">
      <c r="B562" s="74" t="s">
        <v>37</v>
      </c>
      <c r="C562" s="77">
        <v>20241224</v>
      </c>
      <c r="D562" s="97">
        <v>463</v>
      </c>
      <c r="E562" s="69">
        <v>0</v>
      </c>
      <c r="F562" s="69">
        <v>0</v>
      </c>
      <c r="G562" s="98">
        <v>0</v>
      </c>
      <c r="H562" s="69">
        <v>0</v>
      </c>
      <c r="I562" s="43">
        <v>0</v>
      </c>
      <c r="J562" s="44">
        <v>0</v>
      </c>
      <c r="K562" s="42">
        <v>0</v>
      </c>
      <c r="L562" s="26">
        <v>13</v>
      </c>
      <c r="M562" s="69">
        <v>27878.12</v>
      </c>
      <c r="N562" s="98">
        <v>11</v>
      </c>
      <c r="O562" s="99">
        <v>0</v>
      </c>
      <c r="P562" s="28">
        <v>0</v>
      </c>
      <c r="Q562" s="28">
        <v>6085.83</v>
      </c>
      <c r="R562" s="100">
        <v>340.16999999999996</v>
      </c>
    </row>
    <row r="563" spans="2:18" x14ac:dyDescent="0.25">
      <c r="B563" s="74" t="s">
        <v>37</v>
      </c>
      <c r="C563" s="77">
        <v>20241225</v>
      </c>
      <c r="D563" s="97">
        <v>462</v>
      </c>
      <c r="E563" s="69">
        <v>0</v>
      </c>
      <c r="F563" s="69">
        <v>0</v>
      </c>
      <c r="G563" s="98">
        <v>0</v>
      </c>
      <c r="H563" s="69">
        <v>0</v>
      </c>
      <c r="I563" s="43">
        <v>0</v>
      </c>
      <c r="J563" s="44">
        <v>0</v>
      </c>
      <c r="K563" s="42">
        <v>0</v>
      </c>
      <c r="L563" s="26">
        <v>5</v>
      </c>
      <c r="M563" s="69">
        <v>2350</v>
      </c>
      <c r="N563" s="98">
        <v>5</v>
      </c>
      <c r="O563" s="99">
        <v>0</v>
      </c>
      <c r="P563" s="28">
        <v>0</v>
      </c>
      <c r="Q563" s="28">
        <v>6080.34</v>
      </c>
      <c r="R563" s="100">
        <v>102.89</v>
      </c>
    </row>
    <row r="564" spans="2:18" x14ac:dyDescent="0.25">
      <c r="B564" s="74" t="s">
        <v>37</v>
      </c>
      <c r="C564" s="77">
        <v>20241226</v>
      </c>
      <c r="D564" s="97">
        <v>461</v>
      </c>
      <c r="E564" s="69">
        <v>0</v>
      </c>
      <c r="F564" s="69">
        <v>0</v>
      </c>
      <c r="G564" s="98">
        <v>0</v>
      </c>
      <c r="H564" s="69">
        <v>0</v>
      </c>
      <c r="I564" s="43">
        <v>0</v>
      </c>
      <c r="J564" s="44">
        <v>0</v>
      </c>
      <c r="K564" s="42">
        <v>0</v>
      </c>
      <c r="L564" s="26">
        <v>11</v>
      </c>
      <c r="M564" s="69">
        <v>14863.93</v>
      </c>
      <c r="N564" s="98">
        <v>6</v>
      </c>
      <c r="O564" s="99">
        <v>0</v>
      </c>
      <c r="P564" s="28">
        <v>0</v>
      </c>
      <c r="Q564" s="28">
        <v>6076.6900000000005</v>
      </c>
      <c r="R564" s="100">
        <v>16</v>
      </c>
    </row>
    <row r="565" spans="2:18" x14ac:dyDescent="0.25">
      <c r="B565" s="74" t="s">
        <v>37</v>
      </c>
      <c r="C565" s="77">
        <v>20241227</v>
      </c>
      <c r="D565" s="97">
        <v>460</v>
      </c>
      <c r="E565" s="69">
        <v>1</v>
      </c>
      <c r="F565" s="69">
        <v>10990</v>
      </c>
      <c r="G565" s="98">
        <v>1</v>
      </c>
      <c r="H565" s="69">
        <v>1</v>
      </c>
      <c r="I565" s="43">
        <v>10990</v>
      </c>
      <c r="J565" s="44">
        <v>0</v>
      </c>
      <c r="K565" s="42">
        <v>0</v>
      </c>
      <c r="L565" s="26">
        <v>12</v>
      </c>
      <c r="M565" s="69">
        <v>7549</v>
      </c>
      <c r="N565" s="98">
        <v>10</v>
      </c>
      <c r="O565" s="99">
        <v>1</v>
      </c>
      <c r="P565" s="28">
        <v>549.5</v>
      </c>
      <c r="Q565" s="28">
        <v>6072.06</v>
      </c>
      <c r="R565" s="100">
        <v>442.97</v>
      </c>
    </row>
    <row r="566" spans="2:18" x14ac:dyDescent="0.25">
      <c r="B566" s="74" t="s">
        <v>37</v>
      </c>
      <c r="C566" s="77">
        <v>20241228</v>
      </c>
      <c r="D566" s="97">
        <v>459</v>
      </c>
      <c r="E566" s="69">
        <v>0</v>
      </c>
      <c r="F566" s="69">
        <v>0</v>
      </c>
      <c r="G566" s="98">
        <v>0</v>
      </c>
      <c r="H566" s="69">
        <v>0</v>
      </c>
      <c r="I566" s="43">
        <v>0</v>
      </c>
      <c r="J566" s="44">
        <v>0</v>
      </c>
      <c r="K566" s="42">
        <v>0</v>
      </c>
      <c r="L566" s="26">
        <v>5</v>
      </c>
      <c r="M566" s="69">
        <v>1175</v>
      </c>
      <c r="N566" s="98">
        <v>5</v>
      </c>
      <c r="O566" s="99">
        <v>0</v>
      </c>
      <c r="P566" s="28">
        <v>0</v>
      </c>
      <c r="Q566" s="28">
        <v>6073.7800000000007</v>
      </c>
      <c r="R566" s="100">
        <v>10.63</v>
      </c>
    </row>
    <row r="567" spans="2:18" x14ac:dyDescent="0.25">
      <c r="B567" s="74" t="s">
        <v>37</v>
      </c>
      <c r="C567" s="77">
        <v>20241229</v>
      </c>
      <c r="D567" s="97">
        <v>458</v>
      </c>
      <c r="E567" s="69">
        <v>1</v>
      </c>
      <c r="F567" s="69">
        <v>18700</v>
      </c>
      <c r="G567" s="98">
        <v>1</v>
      </c>
      <c r="H567" s="69">
        <v>0</v>
      </c>
      <c r="I567" s="43">
        <v>0</v>
      </c>
      <c r="J567" s="44">
        <v>1</v>
      </c>
      <c r="K567" s="42">
        <v>18700</v>
      </c>
      <c r="L567" s="26">
        <v>9</v>
      </c>
      <c r="M567" s="69">
        <v>2120</v>
      </c>
      <c r="N567" s="98">
        <v>9</v>
      </c>
      <c r="O567" s="99">
        <v>1</v>
      </c>
      <c r="P567" s="28">
        <v>935</v>
      </c>
      <c r="Q567" s="28">
        <v>6072.21</v>
      </c>
      <c r="R567" s="100">
        <v>411.18</v>
      </c>
    </row>
    <row r="568" spans="2:18" x14ac:dyDescent="0.25">
      <c r="B568" s="74" t="s">
        <v>37</v>
      </c>
      <c r="C568" s="77">
        <v>20241230</v>
      </c>
      <c r="D568" s="97">
        <v>457</v>
      </c>
      <c r="E568" s="69">
        <v>0</v>
      </c>
      <c r="F568" s="69">
        <v>0</v>
      </c>
      <c r="G568" s="98">
        <v>0</v>
      </c>
      <c r="H568" s="69">
        <v>0</v>
      </c>
      <c r="I568" s="43">
        <v>0</v>
      </c>
      <c r="J568" s="44">
        <v>0</v>
      </c>
      <c r="K568" s="42">
        <v>0</v>
      </c>
      <c r="L568" s="26">
        <v>6</v>
      </c>
      <c r="M568" s="69">
        <v>2571</v>
      </c>
      <c r="N568" s="98">
        <v>5</v>
      </c>
      <c r="O568" s="99">
        <v>0</v>
      </c>
      <c r="P568" s="28">
        <v>0</v>
      </c>
      <c r="Q568" s="28">
        <v>6075.73</v>
      </c>
      <c r="R568" s="100">
        <v>57.300000000000004</v>
      </c>
    </row>
    <row r="569" spans="2:18" x14ac:dyDescent="0.25">
      <c r="B569" s="74" t="s">
        <v>37</v>
      </c>
      <c r="C569" s="77">
        <v>20241231</v>
      </c>
      <c r="D569" s="97">
        <v>456</v>
      </c>
      <c r="E569" s="69">
        <v>0</v>
      </c>
      <c r="F569" s="69">
        <v>0</v>
      </c>
      <c r="G569" s="98">
        <v>0</v>
      </c>
      <c r="H569" s="69">
        <v>0</v>
      </c>
      <c r="I569" s="43">
        <v>0</v>
      </c>
      <c r="J569" s="44">
        <v>0</v>
      </c>
      <c r="K569" s="42">
        <v>0</v>
      </c>
      <c r="L569" s="26">
        <v>11</v>
      </c>
      <c r="M569" s="69">
        <v>33309.230000000003</v>
      </c>
      <c r="N569" s="98">
        <v>7</v>
      </c>
      <c r="O569" s="99">
        <v>0</v>
      </c>
      <c r="P569" s="28">
        <v>0</v>
      </c>
      <c r="Q569" s="28">
        <v>6075.53</v>
      </c>
      <c r="R569" s="100">
        <v>221.15</v>
      </c>
    </row>
    <row r="570" spans="2:18" x14ac:dyDescent="0.25">
      <c r="B570" s="68">
        <v>202501</v>
      </c>
      <c r="C570" s="77">
        <v>20250101</v>
      </c>
      <c r="D570" s="97">
        <v>455</v>
      </c>
      <c r="E570" s="69">
        <v>0</v>
      </c>
      <c r="F570" s="69">
        <v>0</v>
      </c>
      <c r="G570" s="98">
        <v>0</v>
      </c>
      <c r="H570" s="69">
        <v>0</v>
      </c>
      <c r="I570" s="43">
        <v>0</v>
      </c>
      <c r="J570" s="44">
        <v>0</v>
      </c>
      <c r="K570" s="42">
        <v>0</v>
      </c>
      <c r="L570" s="26">
        <v>9</v>
      </c>
      <c r="M570" s="69">
        <v>7706.93</v>
      </c>
      <c r="N570" s="98">
        <v>9</v>
      </c>
      <c r="O570" s="99">
        <v>0</v>
      </c>
      <c r="P570" s="28">
        <v>0</v>
      </c>
      <c r="Q570" s="28">
        <v>6074.17</v>
      </c>
      <c r="R570" s="100">
        <v>128.21</v>
      </c>
    </row>
    <row r="571" spans="2:18" x14ac:dyDescent="0.25">
      <c r="B571" s="68">
        <v>202501</v>
      </c>
      <c r="C571" s="77">
        <v>20250102</v>
      </c>
      <c r="D571" s="97">
        <v>454</v>
      </c>
      <c r="E571" s="69">
        <v>1</v>
      </c>
      <c r="F571" s="69">
        <v>11340</v>
      </c>
      <c r="G571" s="98">
        <v>1</v>
      </c>
      <c r="H571" s="69">
        <v>0</v>
      </c>
      <c r="I571" s="43">
        <v>0</v>
      </c>
      <c r="J571" s="44">
        <v>1</v>
      </c>
      <c r="K571" s="42">
        <v>11340</v>
      </c>
      <c r="L571" s="26">
        <v>10</v>
      </c>
      <c r="M571" s="69">
        <v>18905.91</v>
      </c>
      <c r="N571" s="98">
        <v>9</v>
      </c>
      <c r="O571" s="99">
        <v>1</v>
      </c>
      <c r="P571" s="28">
        <v>567</v>
      </c>
      <c r="Q571" s="28">
        <v>6073.57</v>
      </c>
      <c r="R571" s="100">
        <v>256.92</v>
      </c>
    </row>
    <row r="572" spans="2:18" x14ac:dyDescent="0.25">
      <c r="B572" s="68">
        <v>202501</v>
      </c>
      <c r="C572" s="77">
        <v>20250103</v>
      </c>
      <c r="D572" s="97">
        <v>453</v>
      </c>
      <c r="E572" s="69">
        <v>0</v>
      </c>
      <c r="F572" s="69">
        <v>0</v>
      </c>
      <c r="G572" s="98">
        <v>0</v>
      </c>
      <c r="H572" s="69">
        <v>0</v>
      </c>
      <c r="I572" s="43">
        <v>0</v>
      </c>
      <c r="J572" s="44">
        <v>0</v>
      </c>
      <c r="K572" s="42">
        <v>0</v>
      </c>
      <c r="L572" s="26">
        <v>10</v>
      </c>
      <c r="M572" s="69">
        <v>8560</v>
      </c>
      <c r="N572" s="98">
        <v>7</v>
      </c>
      <c r="O572" s="99">
        <v>0</v>
      </c>
      <c r="P572" s="28">
        <v>0</v>
      </c>
      <c r="Q572" s="28">
        <v>6071.54</v>
      </c>
      <c r="R572" s="100">
        <v>448.46999999999997</v>
      </c>
    </row>
    <row r="573" spans="2:18" x14ac:dyDescent="0.25">
      <c r="B573" s="68">
        <v>202501</v>
      </c>
      <c r="C573" s="77">
        <v>20250104</v>
      </c>
      <c r="D573" s="97">
        <v>452</v>
      </c>
      <c r="E573" s="69">
        <v>0</v>
      </c>
      <c r="F573" s="69">
        <v>0</v>
      </c>
      <c r="G573" s="98">
        <v>0</v>
      </c>
      <c r="H573" s="69">
        <v>0</v>
      </c>
      <c r="I573" s="43">
        <v>0</v>
      </c>
      <c r="J573" s="44">
        <v>0</v>
      </c>
      <c r="K573" s="42">
        <v>0</v>
      </c>
      <c r="L573" s="26">
        <v>8</v>
      </c>
      <c r="M573" s="69">
        <v>1870.85</v>
      </c>
      <c r="N573" s="98">
        <v>8</v>
      </c>
      <c r="O573" s="99">
        <v>0</v>
      </c>
      <c r="P573" s="28">
        <v>0</v>
      </c>
      <c r="Q573" s="28">
        <v>6071.16</v>
      </c>
      <c r="R573" s="100">
        <v>218.75</v>
      </c>
    </row>
    <row r="574" spans="2:18" x14ac:dyDescent="0.25">
      <c r="B574" s="68">
        <v>202501</v>
      </c>
      <c r="C574" s="77">
        <v>20250105</v>
      </c>
      <c r="D574" s="97">
        <v>451</v>
      </c>
      <c r="E574" s="69">
        <v>1</v>
      </c>
      <c r="F574" s="69">
        <v>29380</v>
      </c>
      <c r="G574" s="98">
        <v>1</v>
      </c>
      <c r="H574" s="69">
        <v>0</v>
      </c>
      <c r="I574" s="43">
        <v>0</v>
      </c>
      <c r="J574" s="44">
        <v>1</v>
      </c>
      <c r="K574" s="42">
        <v>29380</v>
      </c>
      <c r="L574" s="26">
        <v>12</v>
      </c>
      <c r="M574" s="69">
        <v>7338.08</v>
      </c>
      <c r="N574" s="98">
        <v>11</v>
      </c>
      <c r="O574" s="99">
        <v>1</v>
      </c>
      <c r="P574" s="28">
        <v>1469</v>
      </c>
      <c r="Q574" s="28">
        <v>6070.09</v>
      </c>
      <c r="R574" s="100">
        <v>432.23</v>
      </c>
    </row>
    <row r="575" spans="2:18" x14ac:dyDescent="0.25">
      <c r="B575" s="68">
        <v>202501</v>
      </c>
      <c r="C575" s="77">
        <v>20250106</v>
      </c>
      <c r="D575" s="97">
        <v>450</v>
      </c>
      <c r="E575" s="69">
        <v>0</v>
      </c>
      <c r="F575" s="69">
        <v>0</v>
      </c>
      <c r="G575" s="98">
        <v>0</v>
      </c>
      <c r="H575" s="69">
        <v>0</v>
      </c>
      <c r="I575" s="43">
        <v>0</v>
      </c>
      <c r="J575" s="44">
        <v>0</v>
      </c>
      <c r="K575" s="42">
        <v>0</v>
      </c>
      <c r="L575" s="26">
        <v>9</v>
      </c>
      <c r="M575" s="69">
        <v>3252</v>
      </c>
      <c r="N575" s="98">
        <v>9</v>
      </c>
      <c r="O575" s="99">
        <v>0</v>
      </c>
      <c r="P575" s="28">
        <v>0</v>
      </c>
      <c r="Q575" s="28">
        <v>6075.47</v>
      </c>
      <c r="R575" s="100">
        <v>890.14</v>
      </c>
    </row>
    <row r="576" spans="2:18" x14ac:dyDescent="0.25">
      <c r="B576" s="68">
        <v>202501</v>
      </c>
      <c r="C576" s="77">
        <v>20250107</v>
      </c>
      <c r="D576" s="97">
        <v>449</v>
      </c>
      <c r="E576" s="69">
        <v>1</v>
      </c>
      <c r="F576" s="69">
        <v>14260</v>
      </c>
      <c r="G576" s="98">
        <v>1</v>
      </c>
      <c r="H576" s="69">
        <v>1</v>
      </c>
      <c r="I576" s="43">
        <v>14260</v>
      </c>
      <c r="J576" s="44">
        <v>0</v>
      </c>
      <c r="K576" s="42">
        <v>0</v>
      </c>
      <c r="L576" s="26">
        <v>15</v>
      </c>
      <c r="M576" s="69">
        <v>3069</v>
      </c>
      <c r="N576" s="98">
        <v>14</v>
      </c>
      <c r="O576" s="99">
        <v>1</v>
      </c>
      <c r="P576" s="28">
        <v>713</v>
      </c>
      <c r="Q576" s="28">
        <v>6075.37</v>
      </c>
      <c r="R576" s="100">
        <v>401.38</v>
      </c>
    </row>
    <row r="577" spans="2:18" x14ac:dyDescent="0.25">
      <c r="B577" s="68">
        <v>202501</v>
      </c>
      <c r="C577" s="77">
        <v>20250108</v>
      </c>
      <c r="D577" s="97">
        <v>448</v>
      </c>
      <c r="E577" s="69">
        <v>0</v>
      </c>
      <c r="F577" s="69">
        <v>0</v>
      </c>
      <c r="G577" s="98">
        <v>0</v>
      </c>
      <c r="H577" s="69">
        <v>0</v>
      </c>
      <c r="I577" s="43">
        <v>0</v>
      </c>
      <c r="J577" s="44">
        <v>0</v>
      </c>
      <c r="K577" s="42">
        <v>0</v>
      </c>
      <c r="L577" s="26">
        <v>7</v>
      </c>
      <c r="M577" s="69">
        <v>1464.16</v>
      </c>
      <c r="N577" s="98">
        <v>6</v>
      </c>
      <c r="O577" s="99">
        <v>0</v>
      </c>
      <c r="P577" s="28">
        <v>0</v>
      </c>
      <c r="Q577" s="28">
        <v>6077.88</v>
      </c>
      <c r="R577" s="100">
        <v>36.58</v>
      </c>
    </row>
    <row r="578" spans="2:18" x14ac:dyDescent="0.25">
      <c r="B578" s="68">
        <v>202501</v>
      </c>
      <c r="C578" s="77">
        <v>20250109</v>
      </c>
      <c r="D578" s="97">
        <v>447</v>
      </c>
      <c r="E578" s="69">
        <v>0</v>
      </c>
      <c r="F578" s="69">
        <v>0</v>
      </c>
      <c r="G578" s="98">
        <v>0</v>
      </c>
      <c r="H578" s="69">
        <v>0</v>
      </c>
      <c r="I578" s="43">
        <v>0</v>
      </c>
      <c r="J578" s="44">
        <v>0</v>
      </c>
      <c r="K578" s="42">
        <v>0</v>
      </c>
      <c r="L578" s="26">
        <v>8</v>
      </c>
      <c r="M578" s="69">
        <v>792</v>
      </c>
      <c r="N578" s="98">
        <v>8</v>
      </c>
      <c r="O578" s="99">
        <v>0</v>
      </c>
      <c r="P578" s="28">
        <v>0</v>
      </c>
      <c r="Q578" s="28">
        <v>6076.92</v>
      </c>
      <c r="R578" s="100">
        <v>45.53</v>
      </c>
    </row>
    <row r="579" spans="2:18" x14ac:dyDescent="0.25">
      <c r="B579" s="68">
        <v>202501</v>
      </c>
      <c r="C579" s="77">
        <v>20250110</v>
      </c>
      <c r="D579" s="97">
        <v>446</v>
      </c>
      <c r="E579" s="69">
        <v>0</v>
      </c>
      <c r="F579" s="69">
        <v>0</v>
      </c>
      <c r="G579" s="98">
        <v>0</v>
      </c>
      <c r="H579" s="69">
        <v>0</v>
      </c>
      <c r="I579" s="43">
        <v>0</v>
      </c>
      <c r="J579" s="44">
        <v>0</v>
      </c>
      <c r="K579" s="42">
        <v>0</v>
      </c>
      <c r="L579" s="26">
        <v>9</v>
      </c>
      <c r="M579" s="69">
        <v>16654</v>
      </c>
      <c r="N579" s="98">
        <v>7</v>
      </c>
      <c r="O579" s="99">
        <v>0</v>
      </c>
      <c r="P579" s="28">
        <v>0</v>
      </c>
      <c r="Q579" s="28">
        <v>6076.79</v>
      </c>
      <c r="R579" s="100">
        <v>283</v>
      </c>
    </row>
    <row r="580" spans="2:18" x14ac:dyDescent="0.25">
      <c r="B580" s="68">
        <v>202501</v>
      </c>
      <c r="C580" s="77">
        <v>20250111</v>
      </c>
      <c r="D580" s="97">
        <v>445</v>
      </c>
      <c r="E580" s="69">
        <v>0</v>
      </c>
      <c r="F580" s="69">
        <v>0</v>
      </c>
      <c r="G580" s="98">
        <v>0</v>
      </c>
      <c r="H580" s="69">
        <v>0</v>
      </c>
      <c r="I580" s="43">
        <v>0</v>
      </c>
      <c r="J580" s="44">
        <v>0</v>
      </c>
      <c r="K580" s="42">
        <v>0</v>
      </c>
      <c r="L580" s="26">
        <v>13</v>
      </c>
      <c r="M580" s="69">
        <v>11645.95</v>
      </c>
      <c r="N580" s="98">
        <v>10</v>
      </c>
      <c r="O580" s="99">
        <v>0</v>
      </c>
      <c r="P580" s="28">
        <v>0</v>
      </c>
      <c r="Q580" s="28">
        <v>6074.55</v>
      </c>
      <c r="R580" s="100">
        <v>261.18</v>
      </c>
    </row>
    <row r="581" spans="2:18" x14ac:dyDescent="0.25">
      <c r="B581" s="68">
        <v>202501</v>
      </c>
      <c r="C581" s="77">
        <v>20250112</v>
      </c>
      <c r="D581" s="97">
        <v>444</v>
      </c>
      <c r="E581" s="69">
        <v>1</v>
      </c>
      <c r="F581" s="69">
        <v>17280</v>
      </c>
      <c r="G581" s="98">
        <v>1</v>
      </c>
      <c r="H581" s="69">
        <v>0</v>
      </c>
      <c r="I581" s="43">
        <v>0</v>
      </c>
      <c r="J581" s="44">
        <v>1</v>
      </c>
      <c r="K581" s="42">
        <v>17280</v>
      </c>
      <c r="L581" s="26">
        <v>12</v>
      </c>
      <c r="M581" s="69">
        <v>5382.56</v>
      </c>
      <c r="N581" s="98">
        <v>11</v>
      </c>
      <c r="O581" s="99">
        <v>1</v>
      </c>
      <c r="P581" s="28">
        <v>864</v>
      </c>
      <c r="Q581" s="28">
        <v>6072.56</v>
      </c>
      <c r="R581" s="100">
        <v>496.45</v>
      </c>
    </row>
    <row r="582" spans="2:18" x14ac:dyDescent="0.25">
      <c r="B582" s="68">
        <v>202501</v>
      </c>
      <c r="C582" s="77">
        <v>20250113</v>
      </c>
      <c r="D582" s="97">
        <v>443</v>
      </c>
      <c r="E582" s="69">
        <v>0</v>
      </c>
      <c r="F582" s="69">
        <v>0</v>
      </c>
      <c r="G582" s="98">
        <v>0</v>
      </c>
      <c r="H582" s="69">
        <v>0</v>
      </c>
      <c r="I582" s="43">
        <v>0</v>
      </c>
      <c r="J582" s="44">
        <v>0</v>
      </c>
      <c r="K582" s="42">
        <v>0</v>
      </c>
      <c r="L582" s="26">
        <v>19</v>
      </c>
      <c r="M582" s="69">
        <v>15766.11</v>
      </c>
      <c r="N582" s="98">
        <v>13</v>
      </c>
      <c r="O582" s="99">
        <v>0</v>
      </c>
      <c r="P582" s="28">
        <v>0</v>
      </c>
      <c r="Q582" s="28">
        <v>6075.29</v>
      </c>
      <c r="R582" s="100">
        <v>594.32000000000005</v>
      </c>
    </row>
    <row r="583" spans="2:18" x14ac:dyDescent="0.25">
      <c r="B583" s="68">
        <v>202501</v>
      </c>
      <c r="C583" s="77">
        <v>20250114</v>
      </c>
      <c r="D583" s="97">
        <v>442</v>
      </c>
      <c r="E583" s="69">
        <v>0</v>
      </c>
      <c r="F583" s="69">
        <v>0</v>
      </c>
      <c r="G583" s="98">
        <v>0</v>
      </c>
      <c r="H583" s="69">
        <v>0</v>
      </c>
      <c r="I583" s="43">
        <v>0</v>
      </c>
      <c r="J583" s="44">
        <v>0</v>
      </c>
      <c r="K583" s="42">
        <v>0</v>
      </c>
      <c r="L583" s="26">
        <v>10</v>
      </c>
      <c r="M583" s="69">
        <v>7524.46</v>
      </c>
      <c r="N583" s="98">
        <v>9</v>
      </c>
      <c r="O583" s="99">
        <v>0</v>
      </c>
      <c r="P583" s="28">
        <v>0</v>
      </c>
      <c r="Q583" s="28">
        <v>6073.9</v>
      </c>
      <c r="R583" s="100">
        <v>181.48000000000002</v>
      </c>
    </row>
    <row r="584" spans="2:18" x14ac:dyDescent="0.25">
      <c r="B584" s="68">
        <v>202501</v>
      </c>
      <c r="C584" s="77">
        <v>20250115</v>
      </c>
      <c r="D584" s="97">
        <v>441</v>
      </c>
      <c r="E584" s="69">
        <v>0</v>
      </c>
      <c r="F584" s="69">
        <v>0</v>
      </c>
      <c r="G584" s="98">
        <v>0</v>
      </c>
      <c r="H584" s="69">
        <v>0</v>
      </c>
      <c r="I584" s="43">
        <v>0</v>
      </c>
      <c r="J584" s="44">
        <v>0</v>
      </c>
      <c r="K584" s="42">
        <v>0</v>
      </c>
      <c r="L584" s="26">
        <v>12</v>
      </c>
      <c r="M584" s="69">
        <v>9426</v>
      </c>
      <c r="N584" s="98">
        <v>12</v>
      </c>
      <c r="O584" s="99">
        <v>0</v>
      </c>
      <c r="P584" s="28">
        <v>0</v>
      </c>
      <c r="Q584" s="28">
        <v>6071.19</v>
      </c>
      <c r="R584" s="100">
        <v>102.55000000000001</v>
      </c>
    </row>
    <row r="585" spans="2:18" x14ac:dyDescent="0.25">
      <c r="B585" s="68">
        <v>202501</v>
      </c>
      <c r="C585" s="77">
        <v>20250116</v>
      </c>
      <c r="D585" s="97">
        <v>440</v>
      </c>
      <c r="E585" s="69">
        <v>1</v>
      </c>
      <c r="F585" s="69">
        <v>13300</v>
      </c>
      <c r="G585" s="98">
        <v>1</v>
      </c>
      <c r="H585" s="69">
        <v>0</v>
      </c>
      <c r="I585" s="43">
        <v>0</v>
      </c>
      <c r="J585" s="44">
        <v>1</v>
      </c>
      <c r="K585" s="42">
        <v>13300</v>
      </c>
      <c r="L585" s="26">
        <v>13</v>
      </c>
      <c r="M585" s="69">
        <v>7060.09</v>
      </c>
      <c r="N585" s="98">
        <v>10</v>
      </c>
      <c r="O585" s="99">
        <v>1</v>
      </c>
      <c r="P585" s="28">
        <v>665</v>
      </c>
      <c r="Q585" s="28">
        <v>6070.54</v>
      </c>
      <c r="R585" s="100">
        <v>568.36</v>
      </c>
    </row>
    <row r="586" spans="2:18" x14ac:dyDescent="0.25">
      <c r="B586" s="68">
        <v>202501</v>
      </c>
      <c r="C586" s="77">
        <v>20250117</v>
      </c>
      <c r="D586" s="97">
        <v>439</v>
      </c>
      <c r="E586" s="69">
        <v>0</v>
      </c>
      <c r="F586" s="69">
        <v>0</v>
      </c>
      <c r="G586" s="98">
        <v>0</v>
      </c>
      <c r="H586" s="69">
        <v>0</v>
      </c>
      <c r="I586" s="43">
        <v>0</v>
      </c>
      <c r="J586" s="44">
        <v>0</v>
      </c>
      <c r="K586" s="42">
        <v>0</v>
      </c>
      <c r="L586" s="26">
        <v>20</v>
      </c>
      <c r="M586" s="69">
        <v>45840.28</v>
      </c>
      <c r="N586" s="98">
        <v>13</v>
      </c>
      <c r="O586" s="99">
        <v>0</v>
      </c>
      <c r="P586" s="28">
        <v>0</v>
      </c>
      <c r="Q586" s="28">
        <v>6072.16</v>
      </c>
      <c r="R586" s="100">
        <v>867.36</v>
      </c>
    </row>
    <row r="587" spans="2:18" x14ac:dyDescent="0.25">
      <c r="B587" s="68">
        <v>202501</v>
      </c>
      <c r="C587" s="77">
        <v>20250118</v>
      </c>
      <c r="D587" s="97">
        <v>438</v>
      </c>
      <c r="E587" s="69">
        <v>3</v>
      </c>
      <c r="F587" s="69">
        <v>70670</v>
      </c>
      <c r="G587" s="98">
        <v>3</v>
      </c>
      <c r="H587" s="69">
        <v>0</v>
      </c>
      <c r="I587" s="43">
        <v>0</v>
      </c>
      <c r="J587" s="44">
        <v>3</v>
      </c>
      <c r="K587" s="42">
        <v>70670</v>
      </c>
      <c r="L587" s="26">
        <v>13</v>
      </c>
      <c r="M587" s="69">
        <v>17036.64</v>
      </c>
      <c r="N587" s="98">
        <v>12</v>
      </c>
      <c r="O587" s="99">
        <v>3</v>
      </c>
      <c r="P587" s="28">
        <v>3533.5</v>
      </c>
      <c r="Q587" s="28">
        <v>17.189999999999998</v>
      </c>
      <c r="R587" s="100">
        <v>648.53</v>
      </c>
    </row>
    <row r="588" spans="2:18" x14ac:dyDescent="0.25">
      <c r="B588" s="68">
        <v>202501</v>
      </c>
      <c r="C588" s="77">
        <v>20250119</v>
      </c>
      <c r="D588" s="97">
        <v>437</v>
      </c>
      <c r="E588" s="69">
        <v>0</v>
      </c>
      <c r="F588" s="69">
        <v>0</v>
      </c>
      <c r="G588" s="98">
        <v>0</v>
      </c>
      <c r="H588" s="69">
        <v>0</v>
      </c>
      <c r="I588" s="43">
        <v>0</v>
      </c>
      <c r="J588" s="44">
        <v>0</v>
      </c>
      <c r="K588" s="42">
        <v>0</v>
      </c>
      <c r="L588" s="26">
        <v>18</v>
      </c>
      <c r="M588" s="69">
        <v>20577.48</v>
      </c>
      <c r="N588" s="98">
        <v>8</v>
      </c>
      <c r="O588" s="99">
        <v>0</v>
      </c>
      <c r="P588" s="28">
        <v>0</v>
      </c>
      <c r="Q588" s="28">
        <v>12121.04</v>
      </c>
      <c r="R588" s="100">
        <v>11.57</v>
      </c>
    </row>
    <row r="589" spans="2:18" x14ac:dyDescent="0.25">
      <c r="B589" s="68">
        <v>202501</v>
      </c>
      <c r="C589" s="77">
        <v>20250120</v>
      </c>
      <c r="D589" s="97">
        <v>436</v>
      </c>
      <c r="E589" s="69">
        <v>1</v>
      </c>
      <c r="F589" s="69">
        <v>19210</v>
      </c>
      <c r="G589" s="98">
        <v>1</v>
      </c>
      <c r="H589" s="69">
        <v>1</v>
      </c>
      <c r="I589" s="43">
        <v>19164.419999999998</v>
      </c>
      <c r="J589" s="44">
        <v>0</v>
      </c>
      <c r="K589" s="42">
        <v>45.580000000001746</v>
      </c>
      <c r="L589" s="26">
        <v>16</v>
      </c>
      <c r="M589" s="69">
        <v>9092</v>
      </c>
      <c r="N589" s="98">
        <v>13</v>
      </c>
      <c r="O589" s="99">
        <v>1</v>
      </c>
      <c r="P589" s="28">
        <v>960.5</v>
      </c>
      <c r="Q589" s="28">
        <v>6070.5</v>
      </c>
      <c r="R589" s="100">
        <v>309.19</v>
      </c>
    </row>
    <row r="590" spans="2:18" x14ac:dyDescent="0.25">
      <c r="B590" s="68">
        <v>202501</v>
      </c>
      <c r="C590" s="77">
        <v>20250121</v>
      </c>
      <c r="D590" s="97">
        <v>435</v>
      </c>
      <c r="E590" s="69">
        <v>0</v>
      </c>
      <c r="F590" s="69">
        <v>0</v>
      </c>
      <c r="G590" s="98">
        <v>0</v>
      </c>
      <c r="H590" s="69">
        <v>0</v>
      </c>
      <c r="I590" s="43">
        <v>0</v>
      </c>
      <c r="J590" s="44">
        <v>0</v>
      </c>
      <c r="K590" s="42">
        <v>0</v>
      </c>
      <c r="L590" s="26">
        <v>19</v>
      </c>
      <c r="M590" s="69">
        <v>24616.99</v>
      </c>
      <c r="N590" s="98">
        <v>12</v>
      </c>
      <c r="O590" s="99">
        <v>0</v>
      </c>
      <c r="P590" s="28">
        <v>0</v>
      </c>
      <c r="Q590" s="28">
        <v>6073.0800000000008</v>
      </c>
      <c r="R590" s="100">
        <v>287.34000000000003</v>
      </c>
    </row>
    <row r="591" spans="2:18" x14ac:dyDescent="0.25">
      <c r="B591" s="68">
        <v>202501</v>
      </c>
      <c r="C591" s="77">
        <v>20250122</v>
      </c>
      <c r="D591" s="97">
        <v>434</v>
      </c>
      <c r="E591" s="69">
        <v>0</v>
      </c>
      <c r="F591" s="69">
        <v>0</v>
      </c>
      <c r="G591" s="98">
        <v>0</v>
      </c>
      <c r="H591" s="69">
        <v>0</v>
      </c>
      <c r="I591" s="43">
        <v>0</v>
      </c>
      <c r="J591" s="44">
        <v>0</v>
      </c>
      <c r="K591" s="42">
        <v>0</v>
      </c>
      <c r="L591" s="26">
        <v>18</v>
      </c>
      <c r="M591" s="69">
        <v>12128</v>
      </c>
      <c r="N591" s="98">
        <v>10</v>
      </c>
      <c r="O591" s="99">
        <v>0</v>
      </c>
      <c r="P591" s="28">
        <v>0</v>
      </c>
      <c r="Q591" s="28">
        <v>6075.28</v>
      </c>
      <c r="R591" s="100">
        <v>555.90000000000009</v>
      </c>
    </row>
    <row r="592" spans="2:18" x14ac:dyDescent="0.25">
      <c r="B592" s="68">
        <v>202501</v>
      </c>
      <c r="C592" s="77">
        <v>20250123</v>
      </c>
      <c r="D592" s="97">
        <v>433</v>
      </c>
      <c r="E592" s="69">
        <v>0</v>
      </c>
      <c r="F592" s="69">
        <v>0</v>
      </c>
      <c r="G592" s="98">
        <v>0</v>
      </c>
      <c r="H592" s="69">
        <v>0</v>
      </c>
      <c r="I592" s="43">
        <v>0</v>
      </c>
      <c r="J592" s="44">
        <v>0</v>
      </c>
      <c r="K592" s="42">
        <v>0</v>
      </c>
      <c r="L592" s="26">
        <v>6</v>
      </c>
      <c r="M592" s="69">
        <v>537</v>
      </c>
      <c r="N592" s="98">
        <v>6</v>
      </c>
      <c r="O592" s="99">
        <v>0</v>
      </c>
      <c r="P592" s="28">
        <v>0</v>
      </c>
      <c r="Q592" s="28">
        <v>6070.26</v>
      </c>
      <c r="R592" s="100">
        <v>35.410000000000004</v>
      </c>
    </row>
    <row r="593" spans="2:18" x14ac:dyDescent="0.25">
      <c r="B593" s="68">
        <v>202501</v>
      </c>
      <c r="C593" s="77">
        <v>20250124</v>
      </c>
      <c r="D593" s="97">
        <v>432</v>
      </c>
      <c r="E593" s="69">
        <v>0</v>
      </c>
      <c r="F593" s="69">
        <v>0</v>
      </c>
      <c r="G593" s="98">
        <v>0</v>
      </c>
      <c r="H593" s="69">
        <v>0</v>
      </c>
      <c r="I593" s="43">
        <v>0</v>
      </c>
      <c r="J593" s="44">
        <v>0</v>
      </c>
      <c r="K593" s="42">
        <v>0</v>
      </c>
      <c r="L593" s="26">
        <v>10</v>
      </c>
      <c r="M593" s="69">
        <v>1842</v>
      </c>
      <c r="N593" s="98">
        <v>10</v>
      </c>
      <c r="O593" s="99">
        <v>0</v>
      </c>
      <c r="P593" s="28">
        <v>0</v>
      </c>
      <c r="Q593" s="28">
        <v>6070.19</v>
      </c>
      <c r="R593" s="100">
        <v>68.75</v>
      </c>
    </row>
    <row r="594" spans="2:18" x14ac:dyDescent="0.25">
      <c r="B594" s="68">
        <v>202501</v>
      </c>
      <c r="C594" s="77">
        <v>20250125</v>
      </c>
      <c r="D594" s="97">
        <v>431</v>
      </c>
      <c r="E594" s="69">
        <v>0</v>
      </c>
      <c r="F594" s="69">
        <v>0</v>
      </c>
      <c r="G594" s="98">
        <v>0</v>
      </c>
      <c r="H594" s="69">
        <v>0</v>
      </c>
      <c r="I594" s="43">
        <v>0</v>
      </c>
      <c r="J594" s="44">
        <v>0</v>
      </c>
      <c r="K594" s="42">
        <v>0</v>
      </c>
      <c r="L594" s="26">
        <v>14</v>
      </c>
      <c r="M594" s="69">
        <v>8933</v>
      </c>
      <c r="N594" s="98">
        <v>12</v>
      </c>
      <c r="O594" s="99">
        <v>0</v>
      </c>
      <c r="P594" s="28">
        <v>0</v>
      </c>
      <c r="Q594" s="28">
        <v>6070.08</v>
      </c>
      <c r="R594" s="100">
        <v>247.09</v>
      </c>
    </row>
    <row r="595" spans="2:18" x14ac:dyDescent="0.25">
      <c r="B595" s="68">
        <v>202501</v>
      </c>
      <c r="C595" s="77">
        <v>20250126</v>
      </c>
      <c r="D595" s="97">
        <v>430</v>
      </c>
      <c r="E595" s="69">
        <v>1</v>
      </c>
      <c r="F595" s="69">
        <v>13600</v>
      </c>
      <c r="G595" s="98">
        <v>1</v>
      </c>
      <c r="H595" s="69">
        <v>0</v>
      </c>
      <c r="I595" s="43">
        <v>0</v>
      </c>
      <c r="J595" s="44">
        <v>1</v>
      </c>
      <c r="K595" s="42">
        <v>13600</v>
      </c>
      <c r="L595" s="26">
        <v>12</v>
      </c>
      <c r="M595" s="69">
        <v>7154.64</v>
      </c>
      <c r="N595" s="98">
        <v>12</v>
      </c>
      <c r="O595" s="99">
        <v>1</v>
      </c>
      <c r="P595" s="28">
        <v>680</v>
      </c>
      <c r="Q595" s="28">
        <v>6069.64</v>
      </c>
      <c r="R595" s="100">
        <v>411.56</v>
      </c>
    </row>
    <row r="596" spans="2:18" x14ac:dyDescent="0.25">
      <c r="B596" s="68">
        <v>202501</v>
      </c>
      <c r="C596" s="77">
        <v>20250127</v>
      </c>
      <c r="D596" s="97">
        <v>429</v>
      </c>
      <c r="E596" s="69">
        <v>2</v>
      </c>
      <c r="F596" s="69">
        <v>29900</v>
      </c>
      <c r="G596" s="98">
        <v>2</v>
      </c>
      <c r="H596" s="69">
        <v>1</v>
      </c>
      <c r="I596" s="43">
        <v>5300</v>
      </c>
      <c r="J596" s="44">
        <v>1</v>
      </c>
      <c r="K596" s="42">
        <v>24600</v>
      </c>
      <c r="L596" s="26">
        <v>6</v>
      </c>
      <c r="M596" s="69">
        <v>3156.56</v>
      </c>
      <c r="N596" s="98">
        <v>6</v>
      </c>
      <c r="O596" s="99">
        <v>2</v>
      </c>
      <c r="P596" s="28">
        <v>1495</v>
      </c>
      <c r="Q596" s="28">
        <v>6070.24</v>
      </c>
      <c r="R596" s="100">
        <v>122.2</v>
      </c>
    </row>
    <row r="597" spans="2:18" x14ac:dyDescent="0.25">
      <c r="B597" s="68">
        <v>202501</v>
      </c>
      <c r="C597" s="77">
        <v>20250128</v>
      </c>
      <c r="D597" s="97">
        <v>428</v>
      </c>
      <c r="E597" s="69">
        <v>0</v>
      </c>
      <c r="F597" s="69">
        <v>0</v>
      </c>
      <c r="G597" s="98">
        <v>0</v>
      </c>
      <c r="H597" s="69">
        <v>0</v>
      </c>
      <c r="I597" s="43">
        <v>0</v>
      </c>
      <c r="J597" s="44">
        <v>0</v>
      </c>
      <c r="K597" s="42">
        <v>0</v>
      </c>
      <c r="L597" s="26">
        <v>13</v>
      </c>
      <c r="M597" s="69">
        <v>30700.22</v>
      </c>
      <c r="N597" s="98">
        <v>12</v>
      </c>
      <c r="O597" s="99">
        <v>0</v>
      </c>
      <c r="P597" s="28">
        <v>0</v>
      </c>
      <c r="Q597" s="28">
        <v>6075.79</v>
      </c>
      <c r="R597" s="100">
        <v>464.97</v>
      </c>
    </row>
    <row r="598" spans="2:18" x14ac:dyDescent="0.25">
      <c r="B598" s="68">
        <v>202501</v>
      </c>
      <c r="C598" s="77">
        <v>20250129</v>
      </c>
      <c r="D598" s="97">
        <v>427</v>
      </c>
      <c r="E598" s="69">
        <v>0</v>
      </c>
      <c r="F598" s="69">
        <v>0</v>
      </c>
      <c r="G598" s="98">
        <v>0</v>
      </c>
      <c r="H598" s="69">
        <v>0</v>
      </c>
      <c r="I598" s="43">
        <v>0</v>
      </c>
      <c r="J598" s="44">
        <v>0</v>
      </c>
      <c r="K598" s="42">
        <v>0</v>
      </c>
      <c r="L598" s="26">
        <v>8</v>
      </c>
      <c r="M598" s="69">
        <v>6961</v>
      </c>
      <c r="N598" s="98">
        <v>8</v>
      </c>
      <c r="O598" s="99">
        <v>0</v>
      </c>
      <c r="P598" s="28">
        <v>0</v>
      </c>
      <c r="Q598" s="28">
        <v>6069.97</v>
      </c>
      <c r="R598" s="100">
        <v>717.45</v>
      </c>
    </row>
    <row r="599" spans="2:18" x14ac:dyDescent="0.25">
      <c r="B599" s="68">
        <v>202501</v>
      </c>
      <c r="C599" s="77">
        <v>20250130</v>
      </c>
      <c r="D599" s="97">
        <v>426</v>
      </c>
      <c r="E599" s="69">
        <v>1</v>
      </c>
      <c r="F599" s="69">
        <v>10400</v>
      </c>
      <c r="G599" s="98">
        <v>1</v>
      </c>
      <c r="H599" s="69">
        <v>0</v>
      </c>
      <c r="I599" s="43">
        <v>0</v>
      </c>
      <c r="J599" s="44">
        <v>1</v>
      </c>
      <c r="K599" s="42">
        <v>10400</v>
      </c>
      <c r="L599" s="26">
        <v>14</v>
      </c>
      <c r="M599" s="69">
        <v>4424</v>
      </c>
      <c r="N599" s="98">
        <v>13</v>
      </c>
      <c r="O599" s="99">
        <v>1</v>
      </c>
      <c r="P599" s="28">
        <v>520</v>
      </c>
      <c r="Q599" s="28">
        <v>6069.76</v>
      </c>
      <c r="R599" s="100">
        <v>918.77</v>
      </c>
    </row>
    <row r="600" spans="2:18" x14ac:dyDescent="0.25">
      <c r="B600" s="68">
        <v>202501</v>
      </c>
      <c r="C600" s="77">
        <v>20250131</v>
      </c>
      <c r="D600" s="97">
        <v>425</v>
      </c>
      <c r="E600" s="69">
        <v>1</v>
      </c>
      <c r="F600" s="69">
        <v>11340</v>
      </c>
      <c r="G600" s="98">
        <v>1</v>
      </c>
      <c r="H600" s="69">
        <v>0</v>
      </c>
      <c r="I600" s="43">
        <v>0</v>
      </c>
      <c r="J600" s="44">
        <v>1</v>
      </c>
      <c r="K600" s="42">
        <v>11340</v>
      </c>
      <c r="L600" s="26">
        <v>13</v>
      </c>
      <c r="M600" s="69">
        <v>4894</v>
      </c>
      <c r="N600" s="98">
        <v>12</v>
      </c>
      <c r="O600" s="99">
        <v>1</v>
      </c>
      <c r="P600" s="28">
        <v>567</v>
      </c>
      <c r="Q600" s="28">
        <v>6071.4400000000005</v>
      </c>
      <c r="R600" s="100">
        <v>325.84000000000003</v>
      </c>
    </row>
    <row r="601" spans="2:18" x14ac:dyDescent="0.25">
      <c r="B601" s="68">
        <v>202502</v>
      </c>
      <c r="C601" s="77">
        <v>20250201</v>
      </c>
      <c r="D601" s="97">
        <v>424</v>
      </c>
      <c r="E601" s="69">
        <v>0</v>
      </c>
      <c r="F601" s="69">
        <v>0</v>
      </c>
      <c r="G601" s="98">
        <v>0</v>
      </c>
      <c r="H601" s="69">
        <v>0</v>
      </c>
      <c r="I601" s="43">
        <v>0</v>
      </c>
      <c r="J601" s="44">
        <v>0</v>
      </c>
      <c r="K601" s="42">
        <v>0</v>
      </c>
      <c r="L601" s="26">
        <v>17</v>
      </c>
      <c r="M601" s="69">
        <v>26448.44</v>
      </c>
      <c r="N601" s="98">
        <v>16</v>
      </c>
      <c r="O601" s="99">
        <v>0</v>
      </c>
      <c r="P601" s="28">
        <v>0</v>
      </c>
      <c r="Q601" s="28">
        <v>6073.2699999999995</v>
      </c>
      <c r="R601" s="100">
        <v>394.99</v>
      </c>
    </row>
    <row r="602" spans="2:18" x14ac:dyDescent="0.25">
      <c r="B602" s="68">
        <v>202502</v>
      </c>
      <c r="C602" s="77">
        <v>20250202</v>
      </c>
      <c r="D602" s="97">
        <v>423</v>
      </c>
      <c r="E602" s="69">
        <v>0</v>
      </c>
      <c r="F602" s="69">
        <v>0</v>
      </c>
      <c r="G602" s="98">
        <v>0</v>
      </c>
      <c r="H602" s="69">
        <v>0</v>
      </c>
      <c r="I602" s="43">
        <v>0</v>
      </c>
      <c r="J602" s="44">
        <v>0</v>
      </c>
      <c r="K602" s="42">
        <v>0</v>
      </c>
      <c r="L602" s="26">
        <v>9</v>
      </c>
      <c r="M602" s="69">
        <v>7132</v>
      </c>
      <c r="N602" s="98">
        <v>6</v>
      </c>
      <c r="O602" s="99">
        <v>0</v>
      </c>
      <c r="P602" s="28">
        <v>0</v>
      </c>
      <c r="Q602" s="28">
        <v>6072.2300000000005</v>
      </c>
      <c r="R602" s="100">
        <v>433.62</v>
      </c>
    </row>
    <row r="603" spans="2:18" x14ac:dyDescent="0.25">
      <c r="B603" s="68">
        <v>202502</v>
      </c>
      <c r="C603" s="77">
        <v>20250203</v>
      </c>
      <c r="D603" s="97">
        <v>422</v>
      </c>
      <c r="E603" s="69">
        <v>0</v>
      </c>
      <c r="F603" s="69">
        <v>0</v>
      </c>
      <c r="G603" s="98">
        <v>0</v>
      </c>
      <c r="H603" s="69">
        <v>0</v>
      </c>
      <c r="I603" s="43">
        <v>0</v>
      </c>
      <c r="J603" s="44">
        <v>0</v>
      </c>
      <c r="K603" s="42">
        <v>0</v>
      </c>
      <c r="L603" s="26">
        <v>11</v>
      </c>
      <c r="M603" s="69">
        <v>8088.61</v>
      </c>
      <c r="N603" s="98">
        <v>9</v>
      </c>
      <c r="O603" s="99">
        <v>0</v>
      </c>
      <c r="P603" s="28">
        <v>0</v>
      </c>
      <c r="Q603" s="28">
        <v>6071.5700000000006</v>
      </c>
      <c r="R603" s="100">
        <v>64.56</v>
      </c>
    </row>
    <row r="604" spans="2:18" x14ac:dyDescent="0.25">
      <c r="B604" s="68">
        <v>202502</v>
      </c>
      <c r="C604" s="77">
        <v>20250204</v>
      </c>
      <c r="D604" s="97">
        <v>421</v>
      </c>
      <c r="E604" s="69">
        <v>0</v>
      </c>
      <c r="F604" s="69">
        <v>0</v>
      </c>
      <c r="G604" s="98">
        <v>0</v>
      </c>
      <c r="H604" s="69">
        <v>0</v>
      </c>
      <c r="I604" s="43">
        <v>0</v>
      </c>
      <c r="J604" s="44">
        <v>0</v>
      </c>
      <c r="K604" s="42">
        <v>0</v>
      </c>
      <c r="L604" s="26">
        <v>11</v>
      </c>
      <c r="M604" s="69">
        <v>8430.41</v>
      </c>
      <c r="N604" s="98">
        <v>7</v>
      </c>
      <c r="O604" s="99">
        <v>0</v>
      </c>
      <c r="P604" s="28">
        <v>0</v>
      </c>
      <c r="Q604" s="28">
        <v>6071.19</v>
      </c>
      <c r="R604" s="100">
        <v>29.72</v>
      </c>
    </row>
    <row r="605" spans="2:18" x14ac:dyDescent="0.25">
      <c r="B605" s="68">
        <v>202502</v>
      </c>
      <c r="C605" s="77">
        <v>20250205</v>
      </c>
      <c r="D605" s="97">
        <v>420</v>
      </c>
      <c r="E605" s="69">
        <v>0</v>
      </c>
      <c r="F605" s="69">
        <v>0</v>
      </c>
      <c r="G605" s="98">
        <v>0</v>
      </c>
      <c r="H605" s="69">
        <v>0</v>
      </c>
      <c r="I605" s="43">
        <v>0</v>
      </c>
      <c r="J605" s="44">
        <v>0</v>
      </c>
      <c r="K605" s="42">
        <v>0</v>
      </c>
      <c r="L605" s="26">
        <v>13</v>
      </c>
      <c r="M605" s="69">
        <v>6213</v>
      </c>
      <c r="N605" s="98">
        <v>9</v>
      </c>
      <c r="O605" s="99">
        <v>0</v>
      </c>
      <c r="P605" s="28">
        <v>0</v>
      </c>
      <c r="Q605" s="28">
        <v>6066.35</v>
      </c>
      <c r="R605" s="100">
        <v>58.01</v>
      </c>
    </row>
    <row r="606" spans="2:18" x14ac:dyDescent="0.25">
      <c r="B606" s="68">
        <v>202502</v>
      </c>
      <c r="C606" s="77">
        <v>20250206</v>
      </c>
      <c r="D606" s="97">
        <v>419</v>
      </c>
      <c r="E606" s="69">
        <v>0</v>
      </c>
      <c r="F606" s="69">
        <v>0</v>
      </c>
      <c r="G606" s="98">
        <v>0</v>
      </c>
      <c r="H606" s="69">
        <v>0</v>
      </c>
      <c r="I606" s="43">
        <v>0</v>
      </c>
      <c r="J606" s="44">
        <v>0</v>
      </c>
      <c r="K606" s="42">
        <v>0</v>
      </c>
      <c r="L606" s="26">
        <v>9</v>
      </c>
      <c r="M606" s="69">
        <v>4029.2</v>
      </c>
      <c r="N606" s="98">
        <v>9</v>
      </c>
      <c r="O606" s="99">
        <v>0</v>
      </c>
      <c r="P606" s="28">
        <v>0</v>
      </c>
      <c r="Q606" s="28">
        <v>6066.0700000000006</v>
      </c>
      <c r="R606" s="100">
        <v>96.990000000000009</v>
      </c>
    </row>
    <row r="607" spans="2:18" x14ac:dyDescent="0.25">
      <c r="B607" s="68">
        <v>202502</v>
      </c>
      <c r="C607" s="77">
        <v>20250207</v>
      </c>
      <c r="D607" s="97">
        <v>418</v>
      </c>
      <c r="E607" s="69">
        <v>1</v>
      </c>
      <c r="F607" s="69">
        <v>1000</v>
      </c>
      <c r="G607" s="98">
        <v>1</v>
      </c>
      <c r="H607" s="69">
        <v>0</v>
      </c>
      <c r="I607" s="43">
        <v>0</v>
      </c>
      <c r="J607" s="44">
        <v>1</v>
      </c>
      <c r="K607" s="42">
        <v>1000</v>
      </c>
      <c r="L607" s="26">
        <v>15</v>
      </c>
      <c r="M607" s="69">
        <v>13536</v>
      </c>
      <c r="N607" s="98">
        <v>14</v>
      </c>
      <c r="O607" s="99">
        <v>1</v>
      </c>
      <c r="P607" s="28">
        <v>50</v>
      </c>
      <c r="Q607" s="28">
        <v>6063.67</v>
      </c>
      <c r="R607" s="100">
        <v>424.25</v>
      </c>
    </row>
    <row r="608" spans="2:18" x14ac:dyDescent="0.25">
      <c r="B608" s="68">
        <v>202502</v>
      </c>
      <c r="C608" s="77">
        <v>20250208</v>
      </c>
      <c r="D608" s="97">
        <v>417</v>
      </c>
      <c r="E608" s="69">
        <v>2</v>
      </c>
      <c r="F608" s="69">
        <v>2000</v>
      </c>
      <c r="G608" s="98">
        <v>1</v>
      </c>
      <c r="H608" s="69">
        <v>0</v>
      </c>
      <c r="I608" s="43">
        <v>0</v>
      </c>
      <c r="J608" s="44">
        <v>1</v>
      </c>
      <c r="K608" s="42">
        <v>2000</v>
      </c>
      <c r="L608" s="26">
        <v>24</v>
      </c>
      <c r="M608" s="69">
        <v>23123.18</v>
      </c>
      <c r="N608" s="98">
        <v>17</v>
      </c>
      <c r="O608" s="99">
        <v>2</v>
      </c>
      <c r="P608" s="28">
        <v>100</v>
      </c>
      <c r="Q608" s="28">
        <v>6062.02</v>
      </c>
      <c r="R608" s="100">
        <v>503.29</v>
      </c>
    </row>
    <row r="609" spans="2:18" x14ac:dyDescent="0.25">
      <c r="B609" s="68">
        <v>202502</v>
      </c>
      <c r="C609" s="77">
        <v>20250209</v>
      </c>
      <c r="D609" s="97">
        <v>416</v>
      </c>
      <c r="E609" s="69">
        <v>1</v>
      </c>
      <c r="F609" s="69">
        <v>1000</v>
      </c>
      <c r="G609" s="98">
        <v>1</v>
      </c>
      <c r="H609" s="69">
        <v>0</v>
      </c>
      <c r="I609" s="43">
        <v>0</v>
      </c>
      <c r="J609" s="44">
        <v>1</v>
      </c>
      <c r="K609" s="42">
        <v>1000</v>
      </c>
      <c r="L609" s="26">
        <v>12</v>
      </c>
      <c r="M609" s="69">
        <v>3892</v>
      </c>
      <c r="N609" s="98">
        <v>9</v>
      </c>
      <c r="O609" s="99">
        <v>1</v>
      </c>
      <c r="P609" s="28">
        <v>50</v>
      </c>
      <c r="Q609" s="28">
        <v>6060.89</v>
      </c>
      <c r="R609" s="100">
        <v>157.93</v>
      </c>
    </row>
    <row r="610" spans="2:18" x14ac:dyDescent="0.25">
      <c r="B610" s="68">
        <v>202502</v>
      </c>
      <c r="C610" s="77">
        <v>20250210</v>
      </c>
      <c r="D610" s="97">
        <v>415</v>
      </c>
      <c r="E610" s="69">
        <v>1</v>
      </c>
      <c r="F610" s="69">
        <v>18700</v>
      </c>
      <c r="G610" s="98">
        <v>1</v>
      </c>
      <c r="H610" s="69">
        <v>0</v>
      </c>
      <c r="I610" s="43">
        <v>0</v>
      </c>
      <c r="J610" s="44">
        <v>1</v>
      </c>
      <c r="K610" s="42">
        <v>18700</v>
      </c>
      <c r="L610" s="26">
        <v>17</v>
      </c>
      <c r="M610" s="69">
        <v>22823.87</v>
      </c>
      <c r="N610" s="98">
        <v>13</v>
      </c>
      <c r="O610" s="99">
        <v>1</v>
      </c>
      <c r="P610" s="28">
        <v>935</v>
      </c>
      <c r="Q610" s="28">
        <v>6060.7300000000005</v>
      </c>
      <c r="R610" s="100">
        <v>397.06</v>
      </c>
    </row>
    <row r="611" spans="2:18" x14ac:dyDescent="0.25">
      <c r="B611" s="68">
        <v>202502</v>
      </c>
      <c r="C611" s="77">
        <v>20250211</v>
      </c>
      <c r="D611" s="97">
        <v>414</v>
      </c>
      <c r="E611" s="69">
        <v>2</v>
      </c>
      <c r="F611" s="69">
        <v>13660</v>
      </c>
      <c r="G611" s="98">
        <v>2</v>
      </c>
      <c r="H611" s="69">
        <v>0</v>
      </c>
      <c r="I611" s="43">
        <v>0</v>
      </c>
      <c r="J611" s="44">
        <v>2</v>
      </c>
      <c r="K611" s="42">
        <v>13660</v>
      </c>
      <c r="L611" s="26">
        <v>17</v>
      </c>
      <c r="M611" s="69">
        <v>10177.93</v>
      </c>
      <c r="N611" s="98">
        <v>11</v>
      </c>
      <c r="O611" s="99">
        <v>2</v>
      </c>
      <c r="P611" s="28">
        <v>683</v>
      </c>
      <c r="Q611" s="28">
        <v>6062.21</v>
      </c>
      <c r="R611" s="100">
        <v>216.54000000000002</v>
      </c>
    </row>
    <row r="612" spans="2:18" x14ac:dyDescent="0.25">
      <c r="B612" s="68">
        <v>202502</v>
      </c>
      <c r="C612" s="77">
        <v>20250212</v>
      </c>
      <c r="D612" s="97">
        <v>413</v>
      </c>
      <c r="E612" s="69">
        <v>1</v>
      </c>
      <c r="F612" s="69">
        <v>1000</v>
      </c>
      <c r="G612" s="98">
        <v>1</v>
      </c>
      <c r="H612" s="69">
        <v>0</v>
      </c>
      <c r="I612" s="43">
        <v>0</v>
      </c>
      <c r="J612" s="44">
        <v>1</v>
      </c>
      <c r="K612" s="42">
        <v>1000</v>
      </c>
      <c r="L612" s="26">
        <v>13</v>
      </c>
      <c r="M612" s="69">
        <v>5485</v>
      </c>
      <c r="N612" s="98">
        <v>10</v>
      </c>
      <c r="O612" s="99">
        <v>1</v>
      </c>
      <c r="P612" s="28">
        <v>50</v>
      </c>
      <c r="Q612" s="28">
        <v>6063.23</v>
      </c>
      <c r="R612" s="100">
        <v>94.33</v>
      </c>
    </row>
    <row r="613" spans="2:18" x14ac:dyDescent="0.25">
      <c r="B613" s="68">
        <v>202502</v>
      </c>
      <c r="C613" s="77">
        <v>20250213</v>
      </c>
      <c r="D613" s="97">
        <v>412</v>
      </c>
      <c r="E613" s="69">
        <v>0</v>
      </c>
      <c r="F613" s="69">
        <v>0</v>
      </c>
      <c r="G613" s="98">
        <v>0</v>
      </c>
      <c r="H613" s="69">
        <v>0</v>
      </c>
      <c r="I613" s="43">
        <v>0</v>
      </c>
      <c r="J613" s="44">
        <v>0</v>
      </c>
      <c r="K613" s="42">
        <v>0</v>
      </c>
      <c r="L613" s="26">
        <v>18</v>
      </c>
      <c r="M613" s="69">
        <v>27209.26</v>
      </c>
      <c r="N613" s="98">
        <v>12</v>
      </c>
      <c r="O613" s="99">
        <v>0</v>
      </c>
      <c r="P613" s="28">
        <v>0</v>
      </c>
      <c r="Q613" s="28">
        <v>6062.58</v>
      </c>
      <c r="R613" s="100">
        <v>287.86</v>
      </c>
    </row>
    <row r="614" spans="2:18" x14ac:dyDescent="0.25">
      <c r="B614" s="68">
        <v>202502</v>
      </c>
      <c r="C614" s="77">
        <v>20250214</v>
      </c>
      <c r="D614" s="97">
        <v>411</v>
      </c>
      <c r="E614" s="69">
        <v>1</v>
      </c>
      <c r="F614" s="69">
        <v>21390</v>
      </c>
      <c r="G614" s="98">
        <v>1</v>
      </c>
      <c r="H614" s="69">
        <v>0</v>
      </c>
      <c r="I614" s="43">
        <v>0</v>
      </c>
      <c r="J614" s="44">
        <v>1</v>
      </c>
      <c r="K614" s="42">
        <v>21390</v>
      </c>
      <c r="L614" s="26">
        <v>8</v>
      </c>
      <c r="M614" s="69">
        <v>1742</v>
      </c>
      <c r="N614" s="98">
        <v>8</v>
      </c>
      <c r="O614" s="99">
        <v>1</v>
      </c>
      <c r="P614" s="28">
        <v>1069.5</v>
      </c>
      <c r="Q614" s="28">
        <v>6061.05</v>
      </c>
      <c r="R614" s="100">
        <v>13.01</v>
      </c>
    </row>
    <row r="615" spans="2:18" x14ac:dyDescent="0.25">
      <c r="B615" s="68">
        <v>202502</v>
      </c>
      <c r="C615" s="77">
        <v>20250215</v>
      </c>
      <c r="D615" s="97">
        <v>410</v>
      </c>
      <c r="E615" s="69">
        <v>0</v>
      </c>
      <c r="F615" s="69">
        <v>0</v>
      </c>
      <c r="G615" s="98">
        <v>0</v>
      </c>
      <c r="H615" s="69">
        <v>0</v>
      </c>
      <c r="I615" s="43">
        <v>0</v>
      </c>
      <c r="J615" s="44">
        <v>0</v>
      </c>
      <c r="K615" s="42">
        <v>0</v>
      </c>
      <c r="L615" s="26">
        <v>15</v>
      </c>
      <c r="M615" s="69">
        <v>6450</v>
      </c>
      <c r="N615" s="98">
        <v>12</v>
      </c>
      <c r="O615" s="99">
        <v>0</v>
      </c>
      <c r="P615" s="28">
        <v>0</v>
      </c>
      <c r="Q615" s="28">
        <v>6064.88</v>
      </c>
      <c r="R615" s="100">
        <v>32.130000000000003</v>
      </c>
    </row>
    <row r="616" spans="2:18" x14ac:dyDescent="0.25">
      <c r="B616" s="68">
        <v>202502</v>
      </c>
      <c r="C616" s="77">
        <v>20250216</v>
      </c>
      <c r="D616" s="97">
        <v>409</v>
      </c>
      <c r="E616" s="69">
        <v>0</v>
      </c>
      <c r="F616" s="69">
        <v>0</v>
      </c>
      <c r="G616" s="98">
        <v>0</v>
      </c>
      <c r="H616" s="69">
        <v>0</v>
      </c>
      <c r="I616" s="43">
        <v>0</v>
      </c>
      <c r="J616" s="44">
        <v>0</v>
      </c>
      <c r="K616" s="42">
        <v>0</v>
      </c>
      <c r="L616" s="26">
        <v>13</v>
      </c>
      <c r="M616" s="69">
        <v>5986.54</v>
      </c>
      <c r="N616" s="98">
        <v>11</v>
      </c>
      <c r="O616" s="99">
        <v>0</v>
      </c>
      <c r="P616" s="28">
        <v>0</v>
      </c>
      <c r="Q616" s="28">
        <v>6063.24</v>
      </c>
      <c r="R616" s="100">
        <v>754.4</v>
      </c>
    </row>
    <row r="617" spans="2:18" x14ac:dyDescent="0.25">
      <c r="B617" s="68">
        <v>202502</v>
      </c>
      <c r="C617" s="77">
        <v>20250217</v>
      </c>
      <c r="D617" s="97">
        <v>408</v>
      </c>
      <c r="E617" s="69">
        <v>0</v>
      </c>
      <c r="F617" s="69">
        <v>0</v>
      </c>
      <c r="G617" s="98">
        <v>0</v>
      </c>
      <c r="H617" s="69">
        <v>0</v>
      </c>
      <c r="I617" s="43">
        <v>0</v>
      </c>
      <c r="J617" s="44">
        <v>0</v>
      </c>
      <c r="K617" s="42">
        <v>0</v>
      </c>
      <c r="L617" s="26">
        <v>29</v>
      </c>
      <c r="M617" s="69">
        <v>65937.759999999995</v>
      </c>
      <c r="N617" s="98">
        <v>12</v>
      </c>
      <c r="O617" s="99">
        <v>0</v>
      </c>
      <c r="P617" s="28">
        <v>0</v>
      </c>
      <c r="Q617" s="28">
        <v>6062.99</v>
      </c>
      <c r="R617" s="100">
        <v>433.5</v>
      </c>
    </row>
    <row r="618" spans="2:18" x14ac:dyDescent="0.25">
      <c r="B618" s="68">
        <v>202502</v>
      </c>
      <c r="C618" s="77">
        <v>20250218</v>
      </c>
      <c r="D618" s="97">
        <v>407</v>
      </c>
      <c r="E618" s="69">
        <v>3</v>
      </c>
      <c r="F618" s="69">
        <v>70600</v>
      </c>
      <c r="G618" s="98">
        <v>3</v>
      </c>
      <c r="H618" s="69">
        <v>0</v>
      </c>
      <c r="I618" s="43">
        <v>0</v>
      </c>
      <c r="J618" s="44">
        <v>3</v>
      </c>
      <c r="K618" s="42">
        <v>70600</v>
      </c>
      <c r="L618" s="26">
        <v>16</v>
      </c>
      <c r="M618" s="69">
        <v>38367.15</v>
      </c>
      <c r="N618" s="98">
        <v>11</v>
      </c>
      <c r="O618" s="99">
        <v>3</v>
      </c>
      <c r="P618" s="28">
        <v>3530</v>
      </c>
      <c r="Q618" s="28">
        <v>6048.6900000000005</v>
      </c>
      <c r="R618" s="100">
        <v>271.18</v>
      </c>
    </row>
    <row r="619" spans="2:18" x14ac:dyDescent="0.25">
      <c r="B619" s="68">
        <v>202502</v>
      </c>
      <c r="C619" s="77">
        <v>20250219</v>
      </c>
      <c r="D619" s="97">
        <v>406</v>
      </c>
      <c r="E619" s="69">
        <v>0</v>
      </c>
      <c r="F619" s="69">
        <v>0</v>
      </c>
      <c r="G619" s="98">
        <v>0</v>
      </c>
      <c r="H619" s="69">
        <v>0</v>
      </c>
      <c r="I619" s="43">
        <v>0</v>
      </c>
      <c r="J619" s="44">
        <v>0</v>
      </c>
      <c r="K619" s="42">
        <v>0</v>
      </c>
      <c r="L619" s="26">
        <v>5</v>
      </c>
      <c r="M619" s="69">
        <v>1825</v>
      </c>
      <c r="N619" s="98">
        <v>5</v>
      </c>
      <c r="O619" s="99">
        <v>0</v>
      </c>
      <c r="P619" s="28">
        <v>0</v>
      </c>
      <c r="Q619" s="28">
        <v>6060.4800000000005</v>
      </c>
      <c r="R619" s="100">
        <v>8.68</v>
      </c>
    </row>
    <row r="620" spans="2:18" x14ac:dyDescent="0.25">
      <c r="B620" s="68">
        <v>202502</v>
      </c>
      <c r="C620" s="77">
        <v>20250220</v>
      </c>
      <c r="D620" s="97">
        <v>405</v>
      </c>
      <c r="E620" s="69">
        <v>1</v>
      </c>
      <c r="F620" s="69">
        <v>15860</v>
      </c>
      <c r="G620" s="98">
        <v>1</v>
      </c>
      <c r="H620" s="69">
        <v>0</v>
      </c>
      <c r="I620" s="43">
        <v>0</v>
      </c>
      <c r="J620" s="44">
        <v>1</v>
      </c>
      <c r="K620" s="42">
        <v>15860</v>
      </c>
      <c r="L620" s="26">
        <v>8</v>
      </c>
      <c r="M620" s="69">
        <v>1133</v>
      </c>
      <c r="N620" s="98">
        <v>8</v>
      </c>
      <c r="O620" s="99">
        <v>1</v>
      </c>
      <c r="P620" s="28">
        <v>793</v>
      </c>
      <c r="Q620" s="28">
        <v>6057.2300000000005</v>
      </c>
      <c r="R620" s="100">
        <v>86.699999999999989</v>
      </c>
    </row>
    <row r="621" spans="2:18" x14ac:dyDescent="0.25">
      <c r="B621" s="68">
        <v>202502</v>
      </c>
      <c r="C621" s="77">
        <v>20250221</v>
      </c>
      <c r="D621" s="97">
        <v>404</v>
      </c>
      <c r="E621" s="69">
        <v>0</v>
      </c>
      <c r="F621" s="69">
        <v>0</v>
      </c>
      <c r="G621" s="98">
        <v>0</v>
      </c>
      <c r="H621" s="69">
        <v>0</v>
      </c>
      <c r="I621" s="43">
        <v>0</v>
      </c>
      <c r="J621" s="44">
        <v>0</v>
      </c>
      <c r="K621" s="42">
        <v>0</v>
      </c>
      <c r="L621" s="26">
        <v>6</v>
      </c>
      <c r="M621" s="69">
        <v>19510.349999999999</v>
      </c>
      <c r="N621" s="98">
        <v>4</v>
      </c>
      <c r="O621" s="99">
        <v>0</v>
      </c>
      <c r="P621" s="28">
        <v>0</v>
      </c>
      <c r="Q621" s="28">
        <v>6060.14</v>
      </c>
      <c r="R621" s="100">
        <v>546.98</v>
      </c>
    </row>
    <row r="622" spans="2:18" x14ac:dyDescent="0.25">
      <c r="B622" s="68">
        <v>202502</v>
      </c>
      <c r="C622" s="77">
        <v>20250222</v>
      </c>
      <c r="D622" s="97">
        <v>403</v>
      </c>
      <c r="E622" s="69">
        <v>0</v>
      </c>
      <c r="F622" s="69">
        <v>0</v>
      </c>
      <c r="G622" s="98">
        <v>0</v>
      </c>
      <c r="H622" s="69">
        <v>0</v>
      </c>
      <c r="I622" s="43">
        <v>0</v>
      </c>
      <c r="J622" s="44">
        <v>0</v>
      </c>
      <c r="K622" s="42">
        <v>0</v>
      </c>
      <c r="L622" s="26">
        <v>9</v>
      </c>
      <c r="M622" s="69">
        <v>1248.3399999999999</v>
      </c>
      <c r="N622" s="98">
        <v>9</v>
      </c>
      <c r="O622" s="99">
        <v>0</v>
      </c>
      <c r="P622" s="28">
        <v>0</v>
      </c>
      <c r="Q622" s="28">
        <v>6058.92</v>
      </c>
      <c r="R622" s="100">
        <v>99.039999999999992</v>
      </c>
    </row>
    <row r="623" spans="2:18" x14ac:dyDescent="0.25">
      <c r="B623" s="68">
        <v>202502</v>
      </c>
      <c r="C623" s="77">
        <v>20250223</v>
      </c>
      <c r="D623" s="97">
        <v>402</v>
      </c>
      <c r="E623" s="69">
        <v>0</v>
      </c>
      <c r="F623" s="69">
        <v>0</v>
      </c>
      <c r="G623" s="98">
        <v>0</v>
      </c>
      <c r="H623" s="69">
        <v>0</v>
      </c>
      <c r="I623" s="43">
        <v>0</v>
      </c>
      <c r="J623" s="44">
        <v>0</v>
      </c>
      <c r="K623" s="42">
        <v>0</v>
      </c>
      <c r="L623" s="26">
        <v>8</v>
      </c>
      <c r="M623" s="69">
        <v>4021</v>
      </c>
      <c r="N623" s="98">
        <v>7</v>
      </c>
      <c r="O623" s="99">
        <v>0</v>
      </c>
      <c r="P623" s="28">
        <v>0</v>
      </c>
      <c r="Q623" s="28">
        <v>6058.79</v>
      </c>
      <c r="R623" s="100">
        <v>8.85</v>
      </c>
    </row>
    <row r="624" spans="2:18" x14ac:dyDescent="0.25">
      <c r="B624" s="68">
        <v>202502</v>
      </c>
      <c r="C624" s="77">
        <v>20250224</v>
      </c>
      <c r="D624" s="97">
        <v>401</v>
      </c>
      <c r="E624" s="69">
        <v>0</v>
      </c>
      <c r="F624" s="69">
        <v>0</v>
      </c>
      <c r="G624" s="98">
        <v>0</v>
      </c>
      <c r="H624" s="69">
        <v>0</v>
      </c>
      <c r="I624" s="43">
        <v>0</v>
      </c>
      <c r="J624" s="44">
        <v>0</v>
      </c>
      <c r="K624" s="42">
        <v>0</v>
      </c>
      <c r="L624" s="26">
        <v>8</v>
      </c>
      <c r="M624" s="69">
        <v>4340</v>
      </c>
      <c r="N624" s="98">
        <v>5</v>
      </c>
      <c r="O624" s="99">
        <v>0</v>
      </c>
      <c r="P624" s="28">
        <v>0</v>
      </c>
      <c r="Q624" s="28">
        <v>6058.2</v>
      </c>
      <c r="R624" s="100">
        <v>124.81</v>
      </c>
    </row>
    <row r="625" spans="2:18" x14ac:dyDescent="0.25">
      <c r="B625" s="68">
        <v>202502</v>
      </c>
      <c r="C625" s="77">
        <v>20250225</v>
      </c>
      <c r="D625" s="97">
        <v>400</v>
      </c>
      <c r="E625" s="69">
        <v>2</v>
      </c>
      <c r="F625" s="69">
        <v>38560</v>
      </c>
      <c r="G625" s="98">
        <v>2</v>
      </c>
      <c r="H625" s="69">
        <v>1</v>
      </c>
      <c r="I625" s="43">
        <v>15884.55</v>
      </c>
      <c r="J625" s="44">
        <v>1</v>
      </c>
      <c r="K625" s="42">
        <v>22675.45</v>
      </c>
      <c r="L625" s="26">
        <v>19</v>
      </c>
      <c r="M625" s="69">
        <v>9570</v>
      </c>
      <c r="N625" s="98">
        <v>11</v>
      </c>
      <c r="O625" s="99">
        <v>2</v>
      </c>
      <c r="P625" s="28">
        <v>1928</v>
      </c>
      <c r="Q625" s="28">
        <v>6057.5199999999995</v>
      </c>
      <c r="R625" s="100">
        <v>383.47</v>
      </c>
    </row>
    <row r="626" spans="2:18" x14ac:dyDescent="0.25">
      <c r="B626" s="68">
        <v>202502</v>
      </c>
      <c r="C626" s="77">
        <v>20250226</v>
      </c>
      <c r="D626" s="97">
        <v>399</v>
      </c>
      <c r="E626" s="69">
        <v>1</v>
      </c>
      <c r="F626" s="69">
        <v>1000</v>
      </c>
      <c r="G626" s="98">
        <v>1</v>
      </c>
      <c r="H626" s="69">
        <v>0</v>
      </c>
      <c r="I626" s="43">
        <v>0</v>
      </c>
      <c r="J626" s="44">
        <v>1</v>
      </c>
      <c r="K626" s="42">
        <v>1000</v>
      </c>
      <c r="L626" s="26">
        <v>18</v>
      </c>
      <c r="M626" s="69">
        <v>13519.2</v>
      </c>
      <c r="N626" s="98">
        <v>12</v>
      </c>
      <c r="O626" s="99">
        <v>1</v>
      </c>
      <c r="P626" s="28">
        <v>50</v>
      </c>
      <c r="Q626" s="28">
        <v>6063</v>
      </c>
      <c r="R626" s="100">
        <v>174.07999999999998</v>
      </c>
    </row>
    <row r="627" spans="2:18" x14ac:dyDescent="0.25">
      <c r="B627" s="68">
        <v>202502</v>
      </c>
      <c r="C627" s="77">
        <v>20250227</v>
      </c>
      <c r="D627" s="97">
        <v>398</v>
      </c>
      <c r="E627" s="69">
        <v>2</v>
      </c>
      <c r="F627" s="69">
        <v>2000</v>
      </c>
      <c r="G627" s="98">
        <v>1</v>
      </c>
      <c r="H627" s="69">
        <v>0</v>
      </c>
      <c r="I627" s="43">
        <v>0</v>
      </c>
      <c r="J627" s="44">
        <v>1</v>
      </c>
      <c r="K627" s="42">
        <v>2000</v>
      </c>
      <c r="L627" s="26">
        <v>23</v>
      </c>
      <c r="M627" s="69">
        <v>9297.0300000000007</v>
      </c>
      <c r="N627" s="98">
        <v>12</v>
      </c>
      <c r="O627" s="99">
        <v>2</v>
      </c>
      <c r="P627" s="28">
        <v>100</v>
      </c>
      <c r="Q627" s="28">
        <v>6060.35</v>
      </c>
      <c r="R627" s="100">
        <v>474.49</v>
      </c>
    </row>
    <row r="628" spans="2:18" x14ac:dyDescent="0.25">
      <c r="B628" s="68">
        <v>202502</v>
      </c>
      <c r="C628" s="77">
        <v>20250228</v>
      </c>
      <c r="D628" s="97">
        <v>397</v>
      </c>
      <c r="E628" s="27">
        <v>0</v>
      </c>
      <c r="F628" s="27">
        <v>0</v>
      </c>
      <c r="G628" s="28">
        <v>0</v>
      </c>
      <c r="H628" s="69">
        <v>0</v>
      </c>
      <c r="I628" s="43">
        <v>0</v>
      </c>
      <c r="J628" s="44">
        <v>0</v>
      </c>
      <c r="K628" s="42">
        <v>0</v>
      </c>
      <c r="L628" s="26">
        <v>14</v>
      </c>
      <c r="M628" s="69">
        <v>23169.73</v>
      </c>
      <c r="N628" s="98">
        <v>10</v>
      </c>
      <c r="O628" s="99">
        <v>0</v>
      </c>
      <c r="P628" s="28">
        <v>0</v>
      </c>
      <c r="Q628" s="28">
        <v>6059.79</v>
      </c>
      <c r="R628" s="100">
        <v>187.73000000000002</v>
      </c>
    </row>
    <row r="629" spans="2:18" x14ac:dyDescent="0.25">
      <c r="B629" s="68">
        <v>202503</v>
      </c>
      <c r="C629" s="77">
        <v>20250301</v>
      </c>
      <c r="D629" s="97">
        <v>396</v>
      </c>
      <c r="E629" s="41">
        <v>0</v>
      </c>
      <c r="F629" s="41">
        <v>0</v>
      </c>
      <c r="G629" s="103">
        <v>0</v>
      </c>
      <c r="H629" s="69">
        <v>0</v>
      </c>
      <c r="I629" s="43">
        <v>0</v>
      </c>
      <c r="J629" s="44">
        <v>0</v>
      </c>
      <c r="K629" s="42">
        <v>0</v>
      </c>
      <c r="L629" s="26">
        <v>13</v>
      </c>
      <c r="M629" s="69">
        <v>20339.580000000002</v>
      </c>
      <c r="N629" s="98">
        <v>12</v>
      </c>
      <c r="O629" s="99">
        <v>0</v>
      </c>
      <c r="P629" s="28">
        <v>0</v>
      </c>
      <c r="Q629" s="41">
        <v>6055.49</v>
      </c>
      <c r="R629" s="104">
        <v>354.58</v>
      </c>
    </row>
    <row r="630" spans="2:18" x14ac:dyDescent="0.25">
      <c r="B630" s="68">
        <v>202503</v>
      </c>
      <c r="C630" s="77">
        <v>20250302</v>
      </c>
      <c r="D630" s="97">
        <v>395</v>
      </c>
      <c r="E630" s="99">
        <v>1</v>
      </c>
      <c r="F630" s="69">
        <v>11340</v>
      </c>
      <c r="G630" s="98">
        <v>1</v>
      </c>
      <c r="H630" s="69">
        <v>0</v>
      </c>
      <c r="I630" s="43">
        <v>0</v>
      </c>
      <c r="J630" s="44">
        <v>1</v>
      </c>
      <c r="K630" s="42">
        <v>11340</v>
      </c>
      <c r="L630" s="26">
        <v>10</v>
      </c>
      <c r="M630" s="69">
        <v>10926</v>
      </c>
      <c r="N630" s="98">
        <v>8</v>
      </c>
      <c r="O630" s="99">
        <v>1</v>
      </c>
      <c r="P630" s="28">
        <v>567</v>
      </c>
      <c r="Q630" s="27">
        <v>6053.8</v>
      </c>
      <c r="R630" s="105">
        <v>1196.1100000000001</v>
      </c>
    </row>
    <row r="631" spans="2:18" x14ac:dyDescent="0.25">
      <c r="B631" s="68">
        <v>202503</v>
      </c>
      <c r="C631" s="77">
        <v>20250303</v>
      </c>
      <c r="D631" s="97">
        <v>394</v>
      </c>
      <c r="E631" s="69">
        <v>3</v>
      </c>
      <c r="F631" s="69">
        <v>47600</v>
      </c>
      <c r="G631" s="98">
        <v>3</v>
      </c>
      <c r="H631" s="69">
        <v>0</v>
      </c>
      <c r="I631" s="43">
        <v>0</v>
      </c>
      <c r="J631" s="44">
        <v>3</v>
      </c>
      <c r="K631" s="42">
        <v>47600</v>
      </c>
      <c r="L631" s="26">
        <v>12</v>
      </c>
      <c r="M631" s="69">
        <v>8861.89</v>
      </c>
      <c r="N631" s="98">
        <v>11</v>
      </c>
      <c r="O631" s="99">
        <v>3</v>
      </c>
      <c r="P631" s="28">
        <v>2380</v>
      </c>
      <c r="Q631" s="27">
        <v>6055.5599999999995</v>
      </c>
      <c r="R631" s="105">
        <v>318.89999999999998</v>
      </c>
    </row>
    <row r="632" spans="2:18" x14ac:dyDescent="0.25">
      <c r="B632" s="68">
        <v>202503</v>
      </c>
      <c r="C632" s="77">
        <v>20250304</v>
      </c>
      <c r="D632" s="97">
        <v>393</v>
      </c>
      <c r="E632" s="69">
        <v>1</v>
      </c>
      <c r="F632" s="69">
        <v>15100</v>
      </c>
      <c r="G632" s="98">
        <v>1</v>
      </c>
      <c r="H632" s="69">
        <v>0</v>
      </c>
      <c r="I632" s="43">
        <v>0</v>
      </c>
      <c r="J632" s="44">
        <v>1</v>
      </c>
      <c r="K632" s="42">
        <v>15100</v>
      </c>
      <c r="L632" s="26">
        <v>7</v>
      </c>
      <c r="M632" s="69">
        <v>22427.74</v>
      </c>
      <c r="N632" s="98">
        <v>7</v>
      </c>
      <c r="O632" s="99">
        <v>1</v>
      </c>
      <c r="P632" s="28">
        <v>755</v>
      </c>
      <c r="Q632" s="27">
        <v>6064.24</v>
      </c>
      <c r="R632" s="105">
        <v>590.70000000000005</v>
      </c>
    </row>
    <row r="633" spans="2:18" x14ac:dyDescent="0.25">
      <c r="B633" s="68">
        <v>202503</v>
      </c>
      <c r="C633" s="77">
        <v>20250305</v>
      </c>
      <c r="D633" s="97">
        <v>392</v>
      </c>
      <c r="E633" s="69">
        <v>1</v>
      </c>
      <c r="F633" s="69">
        <v>1000</v>
      </c>
      <c r="G633" s="98">
        <v>1</v>
      </c>
      <c r="H633" s="69">
        <v>0</v>
      </c>
      <c r="I633" s="43">
        <v>0</v>
      </c>
      <c r="J633" s="44">
        <v>1</v>
      </c>
      <c r="K633" s="42">
        <v>1000</v>
      </c>
      <c r="L633" s="26">
        <v>10</v>
      </c>
      <c r="M633" s="69">
        <v>5249.91</v>
      </c>
      <c r="N633" s="98">
        <v>9</v>
      </c>
      <c r="O633" s="99">
        <v>1</v>
      </c>
      <c r="P633" s="28">
        <v>50</v>
      </c>
      <c r="Q633" s="27">
        <v>6066.26</v>
      </c>
      <c r="R633" s="105">
        <v>289.3</v>
      </c>
    </row>
    <row r="634" spans="2:18" x14ac:dyDescent="0.25">
      <c r="B634" s="68">
        <v>202503</v>
      </c>
      <c r="C634" s="77">
        <v>20250306</v>
      </c>
      <c r="D634" s="97">
        <v>391</v>
      </c>
      <c r="E634" s="69">
        <v>1</v>
      </c>
      <c r="F634" s="69">
        <v>1000</v>
      </c>
      <c r="G634" s="98">
        <v>1</v>
      </c>
      <c r="H634" s="69">
        <v>0</v>
      </c>
      <c r="I634" s="43">
        <v>0</v>
      </c>
      <c r="J634" s="44">
        <v>1</v>
      </c>
      <c r="K634" s="42">
        <v>1000</v>
      </c>
      <c r="L634" s="26">
        <v>13</v>
      </c>
      <c r="M634" s="69">
        <v>8986.0499999999993</v>
      </c>
      <c r="N634" s="98">
        <v>11</v>
      </c>
      <c r="O634" s="99">
        <v>1</v>
      </c>
      <c r="P634" s="28">
        <v>50</v>
      </c>
      <c r="Q634" s="27">
        <v>6066.05</v>
      </c>
      <c r="R634" s="105">
        <v>96.67</v>
      </c>
    </row>
    <row r="635" spans="2:18" x14ac:dyDescent="0.25">
      <c r="B635" s="68">
        <v>202503</v>
      </c>
      <c r="C635" s="77">
        <v>20250307</v>
      </c>
      <c r="D635" s="97">
        <v>390</v>
      </c>
      <c r="E635" s="69">
        <v>1</v>
      </c>
      <c r="F635" s="69">
        <v>5500</v>
      </c>
      <c r="G635" s="98">
        <v>1</v>
      </c>
      <c r="H635" s="69">
        <v>1</v>
      </c>
      <c r="I635" s="43">
        <v>5500</v>
      </c>
      <c r="J635" s="44">
        <v>0</v>
      </c>
      <c r="K635" s="42">
        <v>0</v>
      </c>
      <c r="L635" s="26">
        <v>8</v>
      </c>
      <c r="M635" s="69">
        <v>2352.6</v>
      </c>
      <c r="N635" s="98">
        <v>8</v>
      </c>
      <c r="O635" s="99">
        <v>1</v>
      </c>
      <c r="P635" s="28">
        <v>275</v>
      </c>
      <c r="Q635" s="27">
        <v>6065.67</v>
      </c>
      <c r="R635" s="105">
        <v>99.27</v>
      </c>
    </row>
    <row r="636" spans="2:18" x14ac:dyDescent="0.25">
      <c r="B636" s="68">
        <v>202503</v>
      </c>
      <c r="C636" s="77">
        <v>20250308</v>
      </c>
      <c r="D636" s="97">
        <v>389</v>
      </c>
      <c r="E636" s="69">
        <v>0</v>
      </c>
      <c r="F636" s="69">
        <v>0</v>
      </c>
      <c r="G636" s="98">
        <v>0</v>
      </c>
      <c r="H636" s="69">
        <v>0</v>
      </c>
      <c r="I636" s="43">
        <v>0</v>
      </c>
      <c r="J636" s="44">
        <v>0</v>
      </c>
      <c r="K636" s="42">
        <v>0</v>
      </c>
      <c r="L636" s="26">
        <v>15</v>
      </c>
      <c r="M636" s="69">
        <v>9621</v>
      </c>
      <c r="N636" s="98">
        <v>9</v>
      </c>
      <c r="O636" s="99">
        <v>0</v>
      </c>
      <c r="P636" s="28">
        <v>0</v>
      </c>
      <c r="Q636" s="27">
        <v>6066.64</v>
      </c>
      <c r="R636" s="105">
        <v>444.8</v>
      </c>
    </row>
    <row r="637" spans="2:18" x14ac:dyDescent="0.25">
      <c r="B637" s="68">
        <v>202503</v>
      </c>
      <c r="C637" s="77">
        <v>20250309</v>
      </c>
      <c r="D637" s="97">
        <v>388</v>
      </c>
      <c r="E637" s="69">
        <v>0</v>
      </c>
      <c r="F637" s="69">
        <v>0</v>
      </c>
      <c r="G637" s="98">
        <v>0</v>
      </c>
      <c r="H637" s="69">
        <v>0</v>
      </c>
      <c r="I637" s="43">
        <v>0</v>
      </c>
      <c r="J637" s="44">
        <v>0</v>
      </c>
      <c r="K637" s="42">
        <v>0</v>
      </c>
      <c r="L637" s="26">
        <v>6</v>
      </c>
      <c r="M637" s="69">
        <v>5795</v>
      </c>
      <c r="N637" s="98">
        <v>5</v>
      </c>
      <c r="O637" s="99">
        <v>0</v>
      </c>
      <c r="P637" s="28">
        <v>0</v>
      </c>
      <c r="Q637" s="27">
        <v>6065.9900000000007</v>
      </c>
      <c r="R637" s="105">
        <v>390.02000000000004</v>
      </c>
    </row>
    <row r="638" spans="2:18" x14ac:dyDescent="0.25">
      <c r="B638" s="68">
        <v>202503</v>
      </c>
      <c r="C638" s="77">
        <v>20250310</v>
      </c>
      <c r="D638" s="97">
        <v>387</v>
      </c>
      <c r="E638" s="69">
        <v>0</v>
      </c>
      <c r="F638" s="69">
        <v>0</v>
      </c>
      <c r="G638" s="98">
        <v>0</v>
      </c>
      <c r="H638" s="69">
        <v>0</v>
      </c>
      <c r="I638" s="43">
        <v>0</v>
      </c>
      <c r="J638" s="44">
        <v>0</v>
      </c>
      <c r="K638" s="42">
        <v>0</v>
      </c>
      <c r="L638" s="26">
        <v>10</v>
      </c>
      <c r="M638" s="69">
        <v>5141</v>
      </c>
      <c r="N638" s="98">
        <v>8</v>
      </c>
      <c r="O638" s="99">
        <v>0</v>
      </c>
      <c r="P638" s="28">
        <v>0</v>
      </c>
      <c r="Q638" s="27">
        <v>6065.01</v>
      </c>
      <c r="R638" s="105">
        <v>306.96000000000004</v>
      </c>
    </row>
    <row r="639" spans="2:18" x14ac:dyDescent="0.25">
      <c r="B639" s="68">
        <v>202503</v>
      </c>
      <c r="C639" s="77">
        <v>20250311</v>
      </c>
      <c r="D639" s="97">
        <v>386</v>
      </c>
      <c r="E639" s="69">
        <v>0</v>
      </c>
      <c r="F639" s="69">
        <v>0</v>
      </c>
      <c r="G639" s="98">
        <v>0</v>
      </c>
      <c r="H639" s="69">
        <v>0</v>
      </c>
      <c r="I639" s="43">
        <v>0</v>
      </c>
      <c r="J639" s="44">
        <v>0</v>
      </c>
      <c r="K639" s="42">
        <v>0</v>
      </c>
      <c r="L639" s="26">
        <v>6</v>
      </c>
      <c r="M639" s="69">
        <v>1972</v>
      </c>
      <c r="N639" s="98">
        <v>6</v>
      </c>
      <c r="O639" s="99">
        <v>0</v>
      </c>
      <c r="P639" s="28">
        <v>0</v>
      </c>
      <c r="Q639" s="27">
        <v>6064.66</v>
      </c>
      <c r="R639" s="105">
        <v>7.34</v>
      </c>
    </row>
    <row r="640" spans="2:18" x14ac:dyDescent="0.25">
      <c r="B640" s="68">
        <v>202503</v>
      </c>
      <c r="C640" s="77">
        <v>20250312</v>
      </c>
      <c r="D640" s="97">
        <v>385</v>
      </c>
      <c r="E640" s="69">
        <v>0</v>
      </c>
      <c r="F640" s="69">
        <v>0</v>
      </c>
      <c r="G640" s="98">
        <v>0</v>
      </c>
      <c r="H640" s="69">
        <v>0</v>
      </c>
      <c r="I640" s="43">
        <v>0</v>
      </c>
      <c r="J640" s="44">
        <v>0</v>
      </c>
      <c r="K640" s="42">
        <v>0</v>
      </c>
      <c r="L640" s="26">
        <v>14</v>
      </c>
      <c r="M640" s="69">
        <v>17705.919999999998</v>
      </c>
      <c r="N640" s="98">
        <v>10</v>
      </c>
      <c r="O640" s="99">
        <v>0</v>
      </c>
      <c r="P640" s="28">
        <v>0</v>
      </c>
      <c r="Q640" s="27">
        <v>6064.5700000000006</v>
      </c>
      <c r="R640" s="105">
        <v>278.32</v>
      </c>
    </row>
    <row r="641" spans="2:18" x14ac:dyDescent="0.25">
      <c r="B641" s="68">
        <v>202503</v>
      </c>
      <c r="C641" s="77">
        <v>20250313</v>
      </c>
      <c r="D641" s="97">
        <v>384</v>
      </c>
      <c r="E641" s="69">
        <v>0</v>
      </c>
      <c r="F641" s="69">
        <v>0</v>
      </c>
      <c r="G641" s="98">
        <v>0</v>
      </c>
      <c r="H641" s="69">
        <v>0</v>
      </c>
      <c r="I641" s="43">
        <v>0</v>
      </c>
      <c r="J641" s="44">
        <v>0</v>
      </c>
      <c r="K641" s="42">
        <v>0</v>
      </c>
      <c r="L641" s="26">
        <v>7</v>
      </c>
      <c r="M641" s="69">
        <v>5759</v>
      </c>
      <c r="N641" s="98">
        <v>6</v>
      </c>
      <c r="O641" s="99">
        <v>0</v>
      </c>
      <c r="P641" s="28">
        <v>0</v>
      </c>
      <c r="Q641" s="27">
        <v>6061.82</v>
      </c>
      <c r="R641" s="105">
        <v>326.29000000000002</v>
      </c>
    </row>
    <row r="642" spans="2:18" x14ac:dyDescent="0.25">
      <c r="B642" s="68">
        <v>202503</v>
      </c>
      <c r="C642" s="77">
        <v>20250314</v>
      </c>
      <c r="D642" s="97">
        <v>383</v>
      </c>
      <c r="E642" s="69">
        <v>0</v>
      </c>
      <c r="F642" s="69">
        <v>0</v>
      </c>
      <c r="G642" s="98">
        <v>0</v>
      </c>
      <c r="H642" s="69">
        <v>0</v>
      </c>
      <c r="I642" s="43">
        <v>0</v>
      </c>
      <c r="J642" s="44">
        <v>0</v>
      </c>
      <c r="K642" s="42">
        <v>0</v>
      </c>
      <c r="L642" s="26">
        <v>9</v>
      </c>
      <c r="M642" s="69">
        <v>5447.95</v>
      </c>
      <c r="N642" s="98">
        <v>9</v>
      </c>
      <c r="O642" s="99">
        <v>0</v>
      </c>
      <c r="P642" s="28">
        <v>0</v>
      </c>
      <c r="Q642" s="27">
        <v>6060.59</v>
      </c>
      <c r="R642" s="105">
        <v>279.03999999999996</v>
      </c>
    </row>
    <row r="643" spans="2:18" x14ac:dyDescent="0.25">
      <c r="B643" s="68">
        <v>202503</v>
      </c>
      <c r="C643" s="77">
        <v>20250315</v>
      </c>
      <c r="D643" s="97">
        <v>382</v>
      </c>
      <c r="E643" s="69">
        <v>0</v>
      </c>
      <c r="F643" s="69">
        <v>0</v>
      </c>
      <c r="G643" s="98">
        <v>0</v>
      </c>
      <c r="H643" s="69">
        <v>0</v>
      </c>
      <c r="I643" s="43">
        <v>0</v>
      </c>
      <c r="J643" s="44">
        <v>0</v>
      </c>
      <c r="K643" s="42">
        <v>0</v>
      </c>
      <c r="L643" s="26">
        <v>5</v>
      </c>
      <c r="M643" s="69">
        <v>1505.44</v>
      </c>
      <c r="N643" s="98">
        <v>4</v>
      </c>
      <c r="O643" s="99">
        <v>0</v>
      </c>
      <c r="P643" s="28">
        <v>0</v>
      </c>
      <c r="Q643" s="27">
        <v>6060.17</v>
      </c>
      <c r="R643" s="105">
        <v>47.23</v>
      </c>
    </row>
    <row r="644" spans="2:18" x14ac:dyDescent="0.25">
      <c r="B644" s="68">
        <v>202503</v>
      </c>
      <c r="C644" s="77">
        <v>20250316</v>
      </c>
      <c r="D644" s="97">
        <v>381</v>
      </c>
      <c r="E644" s="69">
        <v>1</v>
      </c>
      <c r="F644" s="69">
        <v>18700</v>
      </c>
      <c r="G644" s="98">
        <v>1</v>
      </c>
      <c r="H644" s="69">
        <v>0</v>
      </c>
      <c r="I644" s="43">
        <v>0</v>
      </c>
      <c r="J644" s="44">
        <v>1</v>
      </c>
      <c r="K644" s="42">
        <v>18700</v>
      </c>
      <c r="L644" s="26">
        <v>6</v>
      </c>
      <c r="M644" s="69">
        <v>5950</v>
      </c>
      <c r="N644" s="98">
        <v>6</v>
      </c>
      <c r="O644" s="99">
        <v>1</v>
      </c>
      <c r="P644" s="28">
        <v>935</v>
      </c>
      <c r="Q644" s="27">
        <v>6060.11</v>
      </c>
      <c r="R644" s="105">
        <v>167.48</v>
      </c>
    </row>
    <row r="645" spans="2:18" x14ac:dyDescent="0.25">
      <c r="B645" s="68">
        <v>202503</v>
      </c>
      <c r="C645" s="77">
        <v>20250317</v>
      </c>
      <c r="D645" s="97">
        <v>380</v>
      </c>
      <c r="E645" s="69">
        <v>0</v>
      </c>
      <c r="F645" s="99">
        <v>0</v>
      </c>
      <c r="G645" s="98">
        <v>0</v>
      </c>
      <c r="H645" s="69">
        <v>0</v>
      </c>
      <c r="I645" s="43">
        <v>0</v>
      </c>
      <c r="J645" s="44">
        <v>0</v>
      </c>
      <c r="K645" s="42">
        <v>0</v>
      </c>
      <c r="L645" s="26">
        <v>6</v>
      </c>
      <c r="M645" s="69">
        <v>6302.27</v>
      </c>
      <c r="N645" s="98">
        <v>6</v>
      </c>
      <c r="O645" s="99">
        <v>0</v>
      </c>
      <c r="P645" s="28">
        <v>0</v>
      </c>
      <c r="Q645" s="27">
        <v>6060.11</v>
      </c>
      <c r="R645" s="105">
        <v>19.25</v>
      </c>
    </row>
    <row r="646" spans="2:18" x14ac:dyDescent="0.25">
      <c r="B646" s="68">
        <v>202503</v>
      </c>
      <c r="C646" s="77">
        <v>20250318</v>
      </c>
      <c r="D646" s="97">
        <v>379</v>
      </c>
      <c r="E646" s="69">
        <v>0</v>
      </c>
      <c r="F646" s="99">
        <v>0</v>
      </c>
      <c r="G646" s="98">
        <v>0</v>
      </c>
      <c r="H646" s="69">
        <v>0</v>
      </c>
      <c r="I646" s="43">
        <v>0</v>
      </c>
      <c r="J646" s="44">
        <v>0</v>
      </c>
      <c r="K646" s="42">
        <v>0</v>
      </c>
      <c r="L646" s="26">
        <v>4</v>
      </c>
      <c r="M646" s="69">
        <v>7906.56</v>
      </c>
      <c r="N646" s="98">
        <v>4</v>
      </c>
      <c r="O646" s="99">
        <v>0</v>
      </c>
      <c r="P646" s="28">
        <v>0</v>
      </c>
      <c r="Q646" s="27">
        <v>6059.66</v>
      </c>
      <c r="R646" s="105">
        <v>154.38999999999999</v>
      </c>
    </row>
    <row r="647" spans="2:18" x14ac:dyDescent="0.25">
      <c r="B647" s="68">
        <v>202503</v>
      </c>
      <c r="C647" s="77">
        <v>20250319</v>
      </c>
      <c r="D647" s="97">
        <v>378</v>
      </c>
      <c r="E647" s="69">
        <v>0</v>
      </c>
      <c r="F647" s="99">
        <v>0</v>
      </c>
      <c r="G647" s="98">
        <v>0</v>
      </c>
      <c r="H647" s="69">
        <v>0</v>
      </c>
      <c r="I647" s="43">
        <v>0</v>
      </c>
      <c r="J647" s="44">
        <v>0</v>
      </c>
      <c r="K647" s="42">
        <v>0</v>
      </c>
      <c r="L647" s="26">
        <v>4</v>
      </c>
      <c r="M647" s="69">
        <v>10416</v>
      </c>
      <c r="N647" s="98">
        <v>4</v>
      </c>
      <c r="O647" s="99">
        <v>0</v>
      </c>
      <c r="P647" s="28">
        <v>0</v>
      </c>
      <c r="Q647" s="27">
        <v>6059.3099999999995</v>
      </c>
      <c r="R647" s="105">
        <v>173.76</v>
      </c>
    </row>
    <row r="648" spans="2:18" x14ac:dyDescent="0.25">
      <c r="B648" s="68">
        <v>202503</v>
      </c>
      <c r="C648" s="77">
        <v>20250320</v>
      </c>
      <c r="D648" s="97">
        <v>377</v>
      </c>
      <c r="E648" s="69">
        <v>0</v>
      </c>
      <c r="F648" s="99">
        <v>0</v>
      </c>
      <c r="G648" s="98">
        <v>0</v>
      </c>
      <c r="H648" s="69">
        <v>0</v>
      </c>
      <c r="I648" s="43">
        <v>0</v>
      </c>
      <c r="J648" s="44">
        <v>0</v>
      </c>
      <c r="K648" s="42">
        <v>0</v>
      </c>
      <c r="L648" s="26">
        <v>5</v>
      </c>
      <c r="M648" s="69">
        <v>12939</v>
      </c>
      <c r="N648" s="98">
        <v>3</v>
      </c>
      <c r="O648" s="99">
        <v>0</v>
      </c>
      <c r="P648" s="28">
        <v>0</v>
      </c>
      <c r="Q648" s="27">
        <v>6058.0800000000008</v>
      </c>
      <c r="R648" s="105">
        <v>8.9400000000000013</v>
      </c>
    </row>
    <row r="649" spans="2:18" x14ac:dyDescent="0.25">
      <c r="B649" s="68">
        <v>202503</v>
      </c>
      <c r="C649" s="77">
        <v>20250321</v>
      </c>
      <c r="D649" s="97">
        <v>376</v>
      </c>
      <c r="E649" s="69">
        <v>1</v>
      </c>
      <c r="F649" s="69">
        <v>1000</v>
      </c>
      <c r="G649" s="98">
        <v>1</v>
      </c>
      <c r="H649" s="69">
        <v>0</v>
      </c>
      <c r="I649" s="43">
        <v>0</v>
      </c>
      <c r="J649" s="44">
        <v>1</v>
      </c>
      <c r="K649" s="42">
        <v>1000</v>
      </c>
      <c r="L649" s="26">
        <v>7</v>
      </c>
      <c r="M649" s="69">
        <v>7326</v>
      </c>
      <c r="N649" s="98">
        <v>6</v>
      </c>
      <c r="O649" s="99">
        <v>1</v>
      </c>
      <c r="P649" s="28">
        <v>50</v>
      </c>
      <c r="Q649" s="27">
        <v>6048.56</v>
      </c>
      <c r="R649" s="105">
        <v>49.89</v>
      </c>
    </row>
    <row r="650" spans="2:18" x14ac:dyDescent="0.25">
      <c r="B650" s="68">
        <v>202503</v>
      </c>
      <c r="C650" s="77">
        <v>20250322</v>
      </c>
      <c r="D650" s="97">
        <v>375</v>
      </c>
      <c r="E650" s="69">
        <v>1</v>
      </c>
      <c r="F650" s="69">
        <v>1000</v>
      </c>
      <c r="G650" s="98">
        <v>1</v>
      </c>
      <c r="H650" s="69">
        <v>0</v>
      </c>
      <c r="I650" s="43">
        <v>0</v>
      </c>
      <c r="J650" s="44">
        <v>1</v>
      </c>
      <c r="K650" s="42">
        <v>1000</v>
      </c>
      <c r="L650" s="26">
        <v>7</v>
      </c>
      <c r="M650" s="69">
        <v>11338</v>
      </c>
      <c r="N650" s="98">
        <v>6</v>
      </c>
      <c r="O650" s="99">
        <v>1</v>
      </c>
      <c r="P650" s="28">
        <v>50</v>
      </c>
      <c r="Q650" s="27">
        <v>6048.26</v>
      </c>
      <c r="R650" s="105">
        <v>96.11</v>
      </c>
    </row>
    <row r="651" spans="2:18" x14ac:dyDescent="0.25">
      <c r="B651" s="68">
        <v>202503</v>
      </c>
      <c r="C651" s="77">
        <v>20250323</v>
      </c>
      <c r="D651" s="97">
        <v>374</v>
      </c>
      <c r="E651" s="69">
        <v>2</v>
      </c>
      <c r="F651" s="69">
        <v>28920</v>
      </c>
      <c r="G651" s="98">
        <v>2</v>
      </c>
      <c r="H651" s="69">
        <v>0</v>
      </c>
      <c r="I651" s="43">
        <v>0</v>
      </c>
      <c r="J651" s="44">
        <v>2</v>
      </c>
      <c r="K651" s="42">
        <v>28920</v>
      </c>
      <c r="L651" s="26">
        <v>9</v>
      </c>
      <c r="M651" s="69">
        <v>6310.45</v>
      </c>
      <c r="N651" s="98">
        <v>6</v>
      </c>
      <c r="O651" s="99">
        <v>2</v>
      </c>
      <c r="P651" s="28">
        <v>1446</v>
      </c>
      <c r="Q651" s="27">
        <v>6045.4699999999993</v>
      </c>
      <c r="R651" s="105">
        <v>48.75</v>
      </c>
    </row>
    <row r="652" spans="2:18" x14ac:dyDescent="0.25">
      <c r="B652" s="68">
        <v>202503</v>
      </c>
      <c r="C652" s="77">
        <v>20250324</v>
      </c>
      <c r="D652" s="97">
        <v>373</v>
      </c>
      <c r="E652" s="69">
        <v>2</v>
      </c>
      <c r="F652" s="69">
        <v>14300</v>
      </c>
      <c r="G652" s="98">
        <v>2</v>
      </c>
      <c r="H652" s="69">
        <v>0</v>
      </c>
      <c r="I652" s="43">
        <v>0</v>
      </c>
      <c r="J652" s="44">
        <v>2</v>
      </c>
      <c r="K652" s="42">
        <v>14300</v>
      </c>
      <c r="L652" s="26">
        <v>14</v>
      </c>
      <c r="M652" s="69">
        <v>11622.31</v>
      </c>
      <c r="N652" s="98">
        <v>8</v>
      </c>
      <c r="O652" s="99">
        <v>2</v>
      </c>
      <c r="P652" s="28">
        <v>715</v>
      </c>
      <c r="Q652" s="27">
        <v>6050.43</v>
      </c>
      <c r="R652" s="105">
        <v>33.090000000000003</v>
      </c>
    </row>
    <row r="653" spans="2:18" x14ac:dyDescent="0.25">
      <c r="B653" s="68">
        <v>202503</v>
      </c>
      <c r="C653" s="77">
        <v>20250325</v>
      </c>
      <c r="D653" s="97">
        <v>372</v>
      </c>
      <c r="E653" s="69">
        <v>0</v>
      </c>
      <c r="F653" s="69">
        <v>0</v>
      </c>
      <c r="G653" s="98">
        <v>0</v>
      </c>
      <c r="H653" s="69">
        <v>0</v>
      </c>
      <c r="I653" s="43">
        <v>0</v>
      </c>
      <c r="J653" s="44">
        <v>0</v>
      </c>
      <c r="K653" s="42">
        <v>0</v>
      </c>
      <c r="L653" s="26">
        <v>4</v>
      </c>
      <c r="M653" s="69">
        <v>914</v>
      </c>
      <c r="N653" s="98">
        <v>4</v>
      </c>
      <c r="O653" s="99">
        <v>0</v>
      </c>
      <c r="P653" s="28">
        <v>0</v>
      </c>
      <c r="Q653" s="27">
        <v>6052.5700000000006</v>
      </c>
      <c r="R653" s="105">
        <v>342.74</v>
      </c>
    </row>
    <row r="654" spans="2:18" x14ac:dyDescent="0.25">
      <c r="B654" s="68">
        <v>202503</v>
      </c>
      <c r="C654" s="77">
        <v>20250326</v>
      </c>
      <c r="D654" s="97">
        <v>371</v>
      </c>
      <c r="E654" s="69">
        <v>0</v>
      </c>
      <c r="F654" s="69">
        <v>0</v>
      </c>
      <c r="G654" s="98">
        <v>0</v>
      </c>
      <c r="H654" s="69">
        <v>0</v>
      </c>
      <c r="I654" s="43">
        <v>0</v>
      </c>
      <c r="J654" s="44">
        <v>0</v>
      </c>
      <c r="K654" s="42">
        <v>0</v>
      </c>
      <c r="L654" s="26">
        <v>6</v>
      </c>
      <c r="M654" s="69">
        <v>3121</v>
      </c>
      <c r="N654" s="98">
        <v>6</v>
      </c>
      <c r="O654" s="99">
        <v>0</v>
      </c>
      <c r="P654" s="28">
        <v>0</v>
      </c>
      <c r="Q654" s="27">
        <v>6052.5400000000009</v>
      </c>
      <c r="R654" s="105">
        <v>62.769999999999996</v>
      </c>
    </row>
    <row r="655" spans="2:18" x14ac:dyDescent="0.25">
      <c r="B655" s="68">
        <v>202503</v>
      </c>
      <c r="C655" s="77">
        <v>20250327</v>
      </c>
      <c r="D655" s="97">
        <v>370</v>
      </c>
      <c r="E655" s="69">
        <v>0</v>
      </c>
      <c r="F655" s="69">
        <v>0</v>
      </c>
      <c r="G655" s="98">
        <v>0</v>
      </c>
      <c r="H655" s="69">
        <v>0</v>
      </c>
      <c r="I655" s="43">
        <v>0</v>
      </c>
      <c r="J655" s="44">
        <v>0</v>
      </c>
      <c r="K655" s="42">
        <v>0</v>
      </c>
      <c r="L655" s="26">
        <v>14</v>
      </c>
      <c r="M655" s="69">
        <v>15776</v>
      </c>
      <c r="N655" s="98">
        <v>9</v>
      </c>
      <c r="O655" s="99">
        <v>0</v>
      </c>
      <c r="P655" s="28">
        <v>0</v>
      </c>
      <c r="Q655" s="27">
        <v>6051.9800000000005</v>
      </c>
      <c r="R655" s="105">
        <v>211.02</v>
      </c>
    </row>
    <row r="656" spans="2:18" x14ac:dyDescent="0.25">
      <c r="B656" s="68">
        <v>202503</v>
      </c>
      <c r="C656" s="77">
        <v>20250328</v>
      </c>
      <c r="D656" s="97">
        <v>369</v>
      </c>
      <c r="E656" s="69">
        <v>0</v>
      </c>
      <c r="F656" s="69">
        <v>0</v>
      </c>
      <c r="G656" s="98">
        <v>0</v>
      </c>
      <c r="H656" s="69">
        <v>0</v>
      </c>
      <c r="I656" s="43">
        <v>0</v>
      </c>
      <c r="J656" s="44">
        <v>0</v>
      </c>
      <c r="K656" s="42">
        <v>0</v>
      </c>
      <c r="L656" s="26">
        <v>4</v>
      </c>
      <c r="M656" s="69">
        <v>11123.16</v>
      </c>
      <c r="N656" s="98">
        <v>4</v>
      </c>
      <c r="O656" s="99">
        <v>0</v>
      </c>
      <c r="P656" s="28">
        <v>0</v>
      </c>
      <c r="Q656" s="27">
        <v>6045.79</v>
      </c>
      <c r="R656" s="105">
        <v>15.18</v>
      </c>
    </row>
    <row r="657" spans="2:18" x14ac:dyDescent="0.25">
      <c r="B657" s="68">
        <v>202503</v>
      </c>
      <c r="C657" s="77">
        <v>20250329</v>
      </c>
      <c r="D657" s="97">
        <v>368</v>
      </c>
      <c r="E657" s="69">
        <v>0</v>
      </c>
      <c r="F657" s="69">
        <v>0</v>
      </c>
      <c r="G657" s="98">
        <v>0</v>
      </c>
      <c r="H657" s="69">
        <v>0</v>
      </c>
      <c r="I657" s="43">
        <v>0</v>
      </c>
      <c r="J657" s="44">
        <v>0</v>
      </c>
      <c r="K657" s="42">
        <v>0</v>
      </c>
      <c r="L657" s="26">
        <v>7</v>
      </c>
      <c r="M657" s="69">
        <v>515</v>
      </c>
      <c r="N657" s="98">
        <v>7</v>
      </c>
      <c r="O657" s="99">
        <v>0</v>
      </c>
      <c r="P657" s="28">
        <v>0</v>
      </c>
      <c r="Q657" s="27">
        <v>6045.3200000000006</v>
      </c>
      <c r="R657" s="105">
        <v>13.25</v>
      </c>
    </row>
    <row r="658" spans="2:18" x14ac:dyDescent="0.25">
      <c r="B658" s="68">
        <v>202503</v>
      </c>
      <c r="C658" s="77">
        <v>20250330</v>
      </c>
      <c r="D658" s="97">
        <v>367</v>
      </c>
      <c r="E658" s="69">
        <v>0</v>
      </c>
      <c r="F658" s="69">
        <v>0</v>
      </c>
      <c r="G658" s="98">
        <v>0</v>
      </c>
      <c r="H658" s="69">
        <v>0</v>
      </c>
      <c r="I658" s="43">
        <v>0</v>
      </c>
      <c r="J658" s="44">
        <v>0</v>
      </c>
      <c r="K658" s="42">
        <v>0</v>
      </c>
      <c r="L658" s="26">
        <v>6</v>
      </c>
      <c r="M658" s="69">
        <v>611</v>
      </c>
      <c r="N658" s="98">
        <v>5</v>
      </c>
      <c r="O658" s="99">
        <v>0</v>
      </c>
      <c r="P658" s="28">
        <v>0</v>
      </c>
      <c r="Q658" s="27">
        <v>6045.33</v>
      </c>
      <c r="R658" s="105">
        <v>164.77</v>
      </c>
    </row>
    <row r="659" spans="2:18" x14ac:dyDescent="0.25">
      <c r="B659" s="68">
        <v>202503</v>
      </c>
      <c r="C659" s="77">
        <v>20250331</v>
      </c>
      <c r="D659" s="97">
        <v>366</v>
      </c>
      <c r="E659" s="69">
        <v>0</v>
      </c>
      <c r="F659" s="69">
        <v>0</v>
      </c>
      <c r="G659" s="98">
        <v>0</v>
      </c>
      <c r="H659" s="69">
        <v>0</v>
      </c>
      <c r="I659" s="43">
        <v>0</v>
      </c>
      <c r="J659" s="44">
        <v>0</v>
      </c>
      <c r="K659" s="42">
        <v>0</v>
      </c>
      <c r="L659" s="26">
        <v>12</v>
      </c>
      <c r="M659" s="69">
        <v>13792</v>
      </c>
      <c r="N659" s="98">
        <v>9</v>
      </c>
      <c r="O659" s="99">
        <v>0</v>
      </c>
      <c r="P659" s="28">
        <v>0</v>
      </c>
      <c r="Q659" s="27">
        <v>6045.28</v>
      </c>
      <c r="R659" s="105">
        <v>265.63</v>
      </c>
    </row>
    <row r="660" spans="2:18" x14ac:dyDescent="0.25">
      <c r="B660" s="68" t="s">
        <v>53</v>
      </c>
      <c r="C660" s="77">
        <v>20250401</v>
      </c>
      <c r="D660" s="97">
        <v>365</v>
      </c>
      <c r="E660" s="41">
        <v>1</v>
      </c>
      <c r="F660" s="41">
        <v>15860</v>
      </c>
      <c r="G660" s="103">
        <v>1</v>
      </c>
      <c r="H660" s="69">
        <v>0</v>
      </c>
      <c r="I660" s="43">
        <v>0</v>
      </c>
      <c r="J660" s="44">
        <v>1</v>
      </c>
      <c r="K660" s="42">
        <v>15860</v>
      </c>
      <c r="L660" s="26">
        <v>7</v>
      </c>
      <c r="M660" s="69">
        <v>16289.24</v>
      </c>
      <c r="N660" s="98">
        <v>7</v>
      </c>
      <c r="O660" s="99">
        <v>1</v>
      </c>
      <c r="P660" s="28">
        <v>793</v>
      </c>
      <c r="Q660" s="41">
        <v>6044.25</v>
      </c>
      <c r="R660" s="104">
        <v>146.81</v>
      </c>
    </row>
    <row r="661" spans="2:18" x14ac:dyDescent="0.25">
      <c r="B661" s="68" t="s">
        <v>53</v>
      </c>
      <c r="C661" s="77">
        <v>20250402</v>
      </c>
      <c r="D661" s="97">
        <v>364</v>
      </c>
      <c r="E661" s="99">
        <v>1</v>
      </c>
      <c r="F661" s="69">
        <v>27300</v>
      </c>
      <c r="G661" s="98">
        <v>1</v>
      </c>
      <c r="H661" s="69">
        <v>1</v>
      </c>
      <c r="I661" s="43">
        <v>27300</v>
      </c>
      <c r="J661" s="44">
        <v>0</v>
      </c>
      <c r="K661" s="42">
        <v>0</v>
      </c>
      <c r="L661" s="26">
        <v>12</v>
      </c>
      <c r="M661" s="69">
        <v>16968.8</v>
      </c>
      <c r="N661" s="98">
        <v>9</v>
      </c>
      <c r="O661" s="99">
        <v>1</v>
      </c>
      <c r="P661" s="28">
        <v>1365</v>
      </c>
      <c r="Q661" s="27">
        <v>6044.74</v>
      </c>
      <c r="R661" s="105">
        <v>52.68</v>
      </c>
    </row>
    <row r="662" spans="2:18" x14ac:dyDescent="0.25">
      <c r="B662" s="68" t="s">
        <v>53</v>
      </c>
      <c r="C662" s="77">
        <v>20250403</v>
      </c>
      <c r="D662" s="97">
        <v>363</v>
      </c>
      <c r="E662" s="69">
        <v>0</v>
      </c>
      <c r="F662" s="69">
        <v>0</v>
      </c>
      <c r="G662" s="98">
        <v>0</v>
      </c>
      <c r="H662" s="69">
        <v>0</v>
      </c>
      <c r="I662" s="43">
        <v>0</v>
      </c>
      <c r="J662" s="44">
        <v>0</v>
      </c>
      <c r="K662" s="42">
        <v>0</v>
      </c>
      <c r="L662" s="26">
        <v>13</v>
      </c>
      <c r="M662" s="69">
        <v>22547.87</v>
      </c>
      <c r="N662" s="98">
        <v>9</v>
      </c>
      <c r="O662" s="99">
        <v>0</v>
      </c>
      <c r="P662" s="28">
        <v>0</v>
      </c>
      <c r="Q662" s="27">
        <v>6043.8099999999995</v>
      </c>
      <c r="R662" s="105">
        <v>158.27000000000001</v>
      </c>
    </row>
    <row r="663" spans="2:18" x14ac:dyDescent="0.25">
      <c r="B663" s="68" t="s">
        <v>53</v>
      </c>
      <c r="C663" s="77">
        <v>20250404</v>
      </c>
      <c r="D663" s="97">
        <v>362</v>
      </c>
      <c r="E663" s="69">
        <v>0</v>
      </c>
      <c r="F663" s="69">
        <v>0</v>
      </c>
      <c r="G663" s="98">
        <v>0</v>
      </c>
      <c r="H663" s="69">
        <v>0</v>
      </c>
      <c r="I663" s="43">
        <v>0</v>
      </c>
      <c r="J663" s="44">
        <v>0</v>
      </c>
      <c r="K663" s="42">
        <v>0</v>
      </c>
      <c r="L663" s="26">
        <v>17</v>
      </c>
      <c r="M663" s="69">
        <v>5321</v>
      </c>
      <c r="N663" s="98">
        <v>9</v>
      </c>
      <c r="O663" s="99">
        <v>0</v>
      </c>
      <c r="P663" s="28">
        <v>0</v>
      </c>
      <c r="Q663" s="27">
        <v>6040.63</v>
      </c>
      <c r="R663" s="105">
        <v>79.61</v>
      </c>
    </row>
    <row r="664" spans="2:18" x14ac:dyDescent="0.25">
      <c r="B664" s="68" t="s">
        <v>53</v>
      </c>
      <c r="C664" s="77">
        <v>20250405</v>
      </c>
      <c r="D664" s="97">
        <v>361</v>
      </c>
      <c r="E664" s="69">
        <v>1</v>
      </c>
      <c r="F664" s="69">
        <v>8050</v>
      </c>
      <c r="G664" s="98">
        <v>1</v>
      </c>
      <c r="H664" s="69">
        <v>1</v>
      </c>
      <c r="I664" s="43">
        <v>8050</v>
      </c>
      <c r="J664" s="44">
        <v>0</v>
      </c>
      <c r="K664" s="42">
        <v>0</v>
      </c>
      <c r="L664" s="26">
        <v>4</v>
      </c>
      <c r="M664" s="69">
        <v>362</v>
      </c>
      <c r="N664" s="98">
        <v>3</v>
      </c>
      <c r="O664" s="99">
        <v>1</v>
      </c>
      <c r="P664" s="28">
        <v>402.5</v>
      </c>
      <c r="Q664" s="27">
        <v>6040.4</v>
      </c>
      <c r="R664" s="105">
        <v>1.58</v>
      </c>
    </row>
    <row r="665" spans="2:18" x14ac:dyDescent="0.25">
      <c r="B665" s="68" t="s">
        <v>53</v>
      </c>
      <c r="C665" s="77">
        <v>20250406</v>
      </c>
      <c r="D665" s="97">
        <v>360</v>
      </c>
      <c r="E665" s="69">
        <v>1</v>
      </c>
      <c r="F665" s="69">
        <v>1000</v>
      </c>
      <c r="G665" s="98">
        <v>1</v>
      </c>
      <c r="H665" s="69">
        <v>0</v>
      </c>
      <c r="I665" s="43">
        <v>0</v>
      </c>
      <c r="J665" s="44">
        <v>1</v>
      </c>
      <c r="K665" s="42">
        <v>1000</v>
      </c>
      <c r="L665" s="26">
        <v>8</v>
      </c>
      <c r="M665" s="69">
        <v>8835.26</v>
      </c>
      <c r="N665" s="98">
        <v>6</v>
      </c>
      <c r="O665" s="99">
        <v>1</v>
      </c>
      <c r="P665" s="28">
        <v>50</v>
      </c>
      <c r="Q665" s="27">
        <v>6041.97</v>
      </c>
      <c r="R665" s="105">
        <v>7.06</v>
      </c>
    </row>
    <row r="666" spans="2:18" x14ac:dyDescent="0.25">
      <c r="B666" s="68" t="s">
        <v>53</v>
      </c>
      <c r="C666" s="77">
        <v>20250407</v>
      </c>
      <c r="D666" s="97">
        <v>359</v>
      </c>
      <c r="E666" s="69">
        <v>0</v>
      </c>
      <c r="F666" s="69">
        <v>0</v>
      </c>
      <c r="G666" s="98">
        <v>0</v>
      </c>
      <c r="H666" s="69">
        <v>0</v>
      </c>
      <c r="I666" s="43">
        <v>0</v>
      </c>
      <c r="J666" s="44">
        <v>0</v>
      </c>
      <c r="K666" s="42">
        <v>0</v>
      </c>
      <c r="L666" s="26">
        <v>11</v>
      </c>
      <c r="M666" s="69">
        <v>7921.69</v>
      </c>
      <c r="N666" s="98">
        <v>10</v>
      </c>
      <c r="O666" s="99">
        <v>0</v>
      </c>
      <c r="P666" s="28">
        <v>0</v>
      </c>
      <c r="Q666" s="27">
        <v>6040.78</v>
      </c>
      <c r="R666" s="105">
        <v>197.75</v>
      </c>
    </row>
    <row r="667" spans="2:18" x14ac:dyDescent="0.25">
      <c r="B667" s="68" t="s">
        <v>53</v>
      </c>
      <c r="C667" s="77">
        <v>20250408</v>
      </c>
      <c r="D667" s="97">
        <v>358</v>
      </c>
      <c r="E667" s="69">
        <v>0</v>
      </c>
      <c r="F667" s="69">
        <v>0</v>
      </c>
      <c r="G667" s="98">
        <v>0</v>
      </c>
      <c r="H667" s="69">
        <v>0</v>
      </c>
      <c r="I667" s="43">
        <v>0</v>
      </c>
      <c r="J667" s="44">
        <v>0</v>
      </c>
      <c r="K667" s="42">
        <v>0</v>
      </c>
      <c r="L667" s="26">
        <v>8</v>
      </c>
      <c r="M667" s="69">
        <v>4318</v>
      </c>
      <c r="N667" s="98">
        <v>6</v>
      </c>
      <c r="O667" s="99">
        <v>0</v>
      </c>
      <c r="P667" s="28">
        <v>0</v>
      </c>
      <c r="Q667" s="27">
        <v>6040.5199999999995</v>
      </c>
      <c r="R667" s="105">
        <v>208.06</v>
      </c>
    </row>
    <row r="668" spans="2:18" x14ac:dyDescent="0.25">
      <c r="B668" s="68" t="s">
        <v>53</v>
      </c>
      <c r="C668" s="77">
        <v>20250409</v>
      </c>
      <c r="D668" s="97">
        <v>357</v>
      </c>
      <c r="E668" s="69">
        <v>1</v>
      </c>
      <c r="F668" s="69">
        <v>1000</v>
      </c>
      <c r="G668" s="98">
        <v>1</v>
      </c>
      <c r="H668" s="69">
        <v>0</v>
      </c>
      <c r="I668" s="43">
        <v>0</v>
      </c>
      <c r="J668" s="44">
        <v>1</v>
      </c>
      <c r="K668" s="42">
        <v>1000</v>
      </c>
      <c r="L668" s="26">
        <v>6</v>
      </c>
      <c r="M668" s="69">
        <v>16196</v>
      </c>
      <c r="N668" s="98">
        <v>6</v>
      </c>
      <c r="O668" s="99">
        <v>1</v>
      </c>
      <c r="P668" s="28">
        <v>50</v>
      </c>
      <c r="Q668" s="27">
        <v>6040.32</v>
      </c>
      <c r="R668" s="105">
        <v>248.35</v>
      </c>
    </row>
    <row r="669" spans="2:18" x14ac:dyDescent="0.25">
      <c r="B669" s="68" t="s">
        <v>53</v>
      </c>
      <c r="C669" s="77">
        <v>20250410</v>
      </c>
      <c r="D669" s="97">
        <v>356</v>
      </c>
      <c r="E669" s="69">
        <v>1</v>
      </c>
      <c r="F669" s="69">
        <v>1000</v>
      </c>
      <c r="G669" s="98">
        <v>1</v>
      </c>
      <c r="H669" s="69">
        <v>0</v>
      </c>
      <c r="I669" s="43">
        <v>0</v>
      </c>
      <c r="J669" s="44">
        <v>1</v>
      </c>
      <c r="K669" s="42">
        <v>1000</v>
      </c>
      <c r="L669" s="26">
        <v>3</v>
      </c>
      <c r="M669" s="69">
        <v>1211</v>
      </c>
      <c r="N669" s="98">
        <v>3</v>
      </c>
      <c r="O669" s="99">
        <v>1</v>
      </c>
      <c r="P669" s="28">
        <v>50</v>
      </c>
      <c r="Q669" s="27">
        <v>6039.72</v>
      </c>
      <c r="R669" s="105">
        <v>0.72</v>
      </c>
    </row>
    <row r="670" spans="2:18" x14ac:dyDescent="0.25">
      <c r="B670" s="68" t="s">
        <v>53</v>
      </c>
      <c r="C670" s="77">
        <v>20250411</v>
      </c>
      <c r="D670" s="97">
        <v>355</v>
      </c>
      <c r="E670" s="69">
        <v>1</v>
      </c>
      <c r="F670" s="69">
        <v>1000</v>
      </c>
      <c r="G670" s="98">
        <v>1</v>
      </c>
      <c r="H670" s="69">
        <v>0</v>
      </c>
      <c r="I670" s="43">
        <v>0</v>
      </c>
      <c r="J670" s="44">
        <v>1</v>
      </c>
      <c r="K670" s="42">
        <v>1000</v>
      </c>
      <c r="L670" s="26">
        <v>6</v>
      </c>
      <c r="M670" s="69">
        <v>22661.35</v>
      </c>
      <c r="N670" s="98">
        <v>6</v>
      </c>
      <c r="O670" s="99">
        <v>1</v>
      </c>
      <c r="P670" s="28">
        <v>50</v>
      </c>
      <c r="Q670" s="27">
        <v>6039.71</v>
      </c>
      <c r="R670" s="105">
        <v>65.67</v>
      </c>
    </row>
    <row r="671" spans="2:18" x14ac:dyDescent="0.25">
      <c r="B671" s="68" t="s">
        <v>53</v>
      </c>
      <c r="C671" s="77">
        <v>20250412</v>
      </c>
      <c r="D671" s="97">
        <v>354</v>
      </c>
      <c r="E671" s="69">
        <v>1</v>
      </c>
      <c r="F671" s="69">
        <v>1000</v>
      </c>
      <c r="G671" s="98">
        <v>1</v>
      </c>
      <c r="H671" s="69">
        <v>0</v>
      </c>
      <c r="I671" s="43">
        <v>0</v>
      </c>
      <c r="J671" s="44">
        <v>1</v>
      </c>
      <c r="K671" s="42">
        <v>1000</v>
      </c>
      <c r="L671" s="26">
        <v>10</v>
      </c>
      <c r="M671" s="69">
        <v>5521</v>
      </c>
      <c r="N671" s="98">
        <v>9</v>
      </c>
      <c r="O671" s="99">
        <v>1</v>
      </c>
      <c r="P671" s="28">
        <v>50</v>
      </c>
      <c r="Q671" s="27">
        <v>6038.84</v>
      </c>
      <c r="R671" s="105">
        <v>154.51</v>
      </c>
    </row>
    <row r="672" spans="2:18" x14ac:dyDescent="0.25">
      <c r="B672" s="68" t="s">
        <v>53</v>
      </c>
      <c r="C672" s="77">
        <v>20250413</v>
      </c>
      <c r="D672" s="97">
        <v>353</v>
      </c>
      <c r="E672" s="69">
        <v>0</v>
      </c>
      <c r="F672" s="69">
        <v>0</v>
      </c>
      <c r="G672" s="98">
        <v>0</v>
      </c>
      <c r="H672" s="69">
        <v>0</v>
      </c>
      <c r="I672" s="43">
        <v>0</v>
      </c>
      <c r="J672" s="44">
        <v>0</v>
      </c>
      <c r="K672" s="42">
        <v>0</v>
      </c>
      <c r="L672" s="26">
        <v>6</v>
      </c>
      <c r="M672" s="69">
        <v>6861</v>
      </c>
      <c r="N672" s="98">
        <v>4</v>
      </c>
      <c r="O672" s="99">
        <v>0</v>
      </c>
      <c r="P672" s="28">
        <v>0</v>
      </c>
      <c r="Q672" s="27">
        <v>6038.67</v>
      </c>
      <c r="R672" s="105">
        <v>127.19</v>
      </c>
    </row>
    <row r="673" spans="2:18" x14ac:dyDescent="0.25">
      <c r="B673" s="68" t="s">
        <v>53</v>
      </c>
      <c r="C673" s="77">
        <v>20250414</v>
      </c>
      <c r="D673" s="97">
        <v>352</v>
      </c>
      <c r="E673" s="69">
        <v>0</v>
      </c>
      <c r="F673" s="69">
        <v>0</v>
      </c>
      <c r="G673" s="98">
        <v>0</v>
      </c>
      <c r="H673" s="69">
        <v>0</v>
      </c>
      <c r="I673" s="43">
        <v>0</v>
      </c>
      <c r="J673" s="44">
        <v>0</v>
      </c>
      <c r="K673" s="42">
        <v>0</v>
      </c>
      <c r="L673" s="26">
        <v>6</v>
      </c>
      <c r="M673" s="69">
        <v>6332.38</v>
      </c>
      <c r="N673" s="98">
        <v>5</v>
      </c>
      <c r="O673" s="99">
        <v>0</v>
      </c>
      <c r="P673" s="28">
        <v>0</v>
      </c>
      <c r="Q673" s="27">
        <v>6037.5700000000006</v>
      </c>
      <c r="R673" s="105">
        <v>2.52</v>
      </c>
    </row>
    <row r="674" spans="2:18" x14ac:dyDescent="0.25">
      <c r="B674" s="68" t="s">
        <v>53</v>
      </c>
      <c r="C674" s="77">
        <v>20250415</v>
      </c>
      <c r="D674" s="97">
        <v>351</v>
      </c>
      <c r="E674" s="69">
        <v>0</v>
      </c>
      <c r="F674" s="69">
        <v>0</v>
      </c>
      <c r="G674" s="98">
        <v>0</v>
      </c>
      <c r="H674" s="69">
        <v>0</v>
      </c>
      <c r="I674" s="43">
        <v>0</v>
      </c>
      <c r="J674" s="44">
        <v>0</v>
      </c>
      <c r="K674" s="42">
        <v>0</v>
      </c>
      <c r="L674" s="26">
        <v>5</v>
      </c>
      <c r="M674" s="69">
        <v>2372</v>
      </c>
      <c r="N674" s="98">
        <v>5</v>
      </c>
      <c r="O674" s="99">
        <v>0</v>
      </c>
      <c r="P674" s="28">
        <v>0</v>
      </c>
      <c r="Q674" s="27">
        <v>6037.33</v>
      </c>
      <c r="R674" s="105">
        <v>341.67999999999995</v>
      </c>
    </row>
    <row r="675" spans="2:18" x14ac:dyDescent="0.25">
      <c r="B675" s="68" t="s">
        <v>53</v>
      </c>
      <c r="C675" s="77">
        <v>20250416</v>
      </c>
      <c r="D675" s="97">
        <v>350</v>
      </c>
      <c r="E675" s="69">
        <v>0</v>
      </c>
      <c r="F675" s="69">
        <v>0</v>
      </c>
      <c r="G675" s="98">
        <v>0</v>
      </c>
      <c r="H675" s="69">
        <v>0</v>
      </c>
      <c r="I675" s="43">
        <v>0</v>
      </c>
      <c r="J675" s="44">
        <v>0</v>
      </c>
      <c r="K675" s="42">
        <v>0</v>
      </c>
      <c r="L675" s="26">
        <v>6</v>
      </c>
      <c r="M675" s="69">
        <v>10915.6</v>
      </c>
      <c r="N675" s="98">
        <v>6</v>
      </c>
      <c r="O675" s="99">
        <v>0</v>
      </c>
      <c r="P675" s="28">
        <v>0</v>
      </c>
      <c r="Q675" s="27">
        <v>6035.2</v>
      </c>
      <c r="R675" s="105">
        <v>511.93</v>
      </c>
    </row>
    <row r="676" spans="2:18" x14ac:dyDescent="0.25">
      <c r="B676" s="68" t="s">
        <v>53</v>
      </c>
      <c r="C676" s="77">
        <v>20250417</v>
      </c>
      <c r="D676" s="97">
        <v>349</v>
      </c>
      <c r="E676" s="69">
        <v>0</v>
      </c>
      <c r="F676" s="99">
        <v>0</v>
      </c>
      <c r="G676" s="98">
        <v>0</v>
      </c>
      <c r="H676" s="69">
        <v>0</v>
      </c>
      <c r="I676" s="43">
        <v>0</v>
      </c>
      <c r="J676" s="44">
        <v>0</v>
      </c>
      <c r="K676" s="42">
        <v>0</v>
      </c>
      <c r="L676" s="26">
        <v>6</v>
      </c>
      <c r="M676" s="69">
        <v>30236.63</v>
      </c>
      <c r="N676" s="98">
        <v>5</v>
      </c>
      <c r="O676" s="99">
        <v>0</v>
      </c>
      <c r="P676" s="28">
        <v>0</v>
      </c>
      <c r="Q676" s="27">
        <v>6034.78</v>
      </c>
      <c r="R676" s="105">
        <v>236.34</v>
      </c>
    </row>
    <row r="677" spans="2:18" x14ac:dyDescent="0.25">
      <c r="B677" s="68" t="s">
        <v>53</v>
      </c>
      <c r="C677" s="77">
        <v>20250418</v>
      </c>
      <c r="D677" s="97">
        <v>348</v>
      </c>
      <c r="E677" s="69">
        <v>0</v>
      </c>
      <c r="F677" s="99">
        <v>0</v>
      </c>
      <c r="G677" s="98">
        <v>0</v>
      </c>
      <c r="H677" s="69">
        <v>0</v>
      </c>
      <c r="I677" s="43">
        <v>0</v>
      </c>
      <c r="J677" s="44">
        <v>0</v>
      </c>
      <c r="K677" s="42">
        <v>0</v>
      </c>
      <c r="L677" s="26">
        <v>4</v>
      </c>
      <c r="M677" s="69">
        <v>9962.11</v>
      </c>
      <c r="N677" s="98">
        <v>4</v>
      </c>
      <c r="O677" s="99">
        <v>0</v>
      </c>
      <c r="P677" s="28">
        <v>0</v>
      </c>
      <c r="Q677" s="27">
        <v>6033.45</v>
      </c>
      <c r="R677" s="105">
        <v>291.69</v>
      </c>
    </row>
    <row r="678" spans="2:18" x14ac:dyDescent="0.25">
      <c r="B678" s="68" t="s">
        <v>53</v>
      </c>
      <c r="C678" s="77">
        <v>20250419</v>
      </c>
      <c r="D678" s="97">
        <v>347</v>
      </c>
      <c r="E678" s="69">
        <v>0</v>
      </c>
      <c r="F678" s="99">
        <v>0</v>
      </c>
      <c r="G678" s="98">
        <v>0</v>
      </c>
      <c r="H678" s="69">
        <v>0</v>
      </c>
      <c r="I678" s="43">
        <v>0</v>
      </c>
      <c r="J678" s="44">
        <v>0</v>
      </c>
      <c r="K678" s="42">
        <v>0</v>
      </c>
      <c r="L678" s="26">
        <v>4</v>
      </c>
      <c r="M678" s="69">
        <v>5597.34</v>
      </c>
      <c r="N678" s="98">
        <v>3</v>
      </c>
      <c r="O678" s="99">
        <v>0</v>
      </c>
      <c r="P678" s="28">
        <v>0</v>
      </c>
      <c r="Q678" s="27">
        <v>6033.0999999999995</v>
      </c>
      <c r="R678" s="105">
        <v>21.62</v>
      </c>
    </row>
    <row r="679" spans="2:18" x14ac:dyDescent="0.25">
      <c r="B679" s="68" t="s">
        <v>53</v>
      </c>
      <c r="C679" s="77">
        <v>20250420</v>
      </c>
      <c r="D679" s="97">
        <v>346</v>
      </c>
      <c r="E679" s="69">
        <v>0</v>
      </c>
      <c r="F679" s="99">
        <v>0</v>
      </c>
      <c r="G679" s="98">
        <v>0</v>
      </c>
      <c r="H679" s="69">
        <v>0</v>
      </c>
      <c r="I679" s="43">
        <v>0</v>
      </c>
      <c r="J679" s="44">
        <v>0</v>
      </c>
      <c r="K679" s="42">
        <v>0</v>
      </c>
      <c r="L679" s="26">
        <v>4</v>
      </c>
      <c r="M679" s="69">
        <v>931</v>
      </c>
      <c r="N679" s="98">
        <v>4</v>
      </c>
      <c r="O679" s="99">
        <v>0</v>
      </c>
      <c r="P679" s="28">
        <v>0</v>
      </c>
      <c r="Q679" s="27">
        <v>6032.87</v>
      </c>
      <c r="R679" s="105">
        <v>8.02</v>
      </c>
    </row>
    <row r="680" spans="2:18" x14ac:dyDescent="0.25">
      <c r="B680" s="68" t="s">
        <v>53</v>
      </c>
      <c r="C680" s="77">
        <v>20250421</v>
      </c>
      <c r="D680" s="97">
        <v>345</v>
      </c>
      <c r="E680" s="69">
        <v>0</v>
      </c>
      <c r="F680" s="69">
        <v>0</v>
      </c>
      <c r="G680" s="98">
        <v>0</v>
      </c>
      <c r="H680" s="69">
        <v>0</v>
      </c>
      <c r="I680" s="43">
        <v>0</v>
      </c>
      <c r="J680" s="44">
        <v>0</v>
      </c>
      <c r="K680" s="42">
        <v>0</v>
      </c>
      <c r="L680" s="26">
        <v>5</v>
      </c>
      <c r="M680" s="69">
        <v>686</v>
      </c>
      <c r="N680" s="98">
        <v>4</v>
      </c>
      <c r="O680" s="99">
        <v>0</v>
      </c>
      <c r="P680" s="28">
        <v>0</v>
      </c>
      <c r="Q680" s="27">
        <v>6032.83</v>
      </c>
      <c r="R680" s="105">
        <v>16.57</v>
      </c>
    </row>
    <row r="681" spans="2:18" x14ac:dyDescent="0.25">
      <c r="B681" s="68" t="s">
        <v>53</v>
      </c>
      <c r="C681" s="77">
        <v>20250422</v>
      </c>
      <c r="D681" s="97">
        <v>344</v>
      </c>
      <c r="E681" s="69">
        <v>0</v>
      </c>
      <c r="F681" s="69">
        <v>0</v>
      </c>
      <c r="G681" s="98">
        <v>0</v>
      </c>
      <c r="H681" s="69">
        <v>0</v>
      </c>
      <c r="I681" s="43">
        <v>0</v>
      </c>
      <c r="J681" s="44">
        <v>0</v>
      </c>
      <c r="K681" s="42">
        <v>0</v>
      </c>
      <c r="L681" s="26">
        <v>6</v>
      </c>
      <c r="M681" s="69">
        <v>1596</v>
      </c>
      <c r="N681" s="98">
        <v>6</v>
      </c>
      <c r="O681" s="99">
        <v>0</v>
      </c>
      <c r="P681" s="28">
        <v>0</v>
      </c>
      <c r="Q681" s="27">
        <v>6032.71</v>
      </c>
      <c r="R681" s="105">
        <v>78.38</v>
      </c>
    </row>
    <row r="682" spans="2:18" x14ac:dyDescent="0.25">
      <c r="B682" s="68" t="s">
        <v>53</v>
      </c>
      <c r="C682" s="77">
        <v>20250423</v>
      </c>
      <c r="D682" s="97">
        <v>343</v>
      </c>
      <c r="E682" s="69">
        <v>0</v>
      </c>
      <c r="F682" s="69">
        <v>0</v>
      </c>
      <c r="G682" s="98">
        <v>0</v>
      </c>
      <c r="H682" s="69">
        <v>0</v>
      </c>
      <c r="I682" s="43">
        <v>0</v>
      </c>
      <c r="J682" s="44">
        <v>0</v>
      </c>
      <c r="K682" s="42">
        <v>0</v>
      </c>
      <c r="L682" s="26">
        <v>4</v>
      </c>
      <c r="M682" s="69">
        <v>1529</v>
      </c>
      <c r="N682" s="98">
        <v>2</v>
      </c>
      <c r="O682" s="99">
        <v>0</v>
      </c>
      <c r="P682" s="28">
        <v>0</v>
      </c>
      <c r="Q682" s="27">
        <v>6028.2699999999995</v>
      </c>
      <c r="R682" s="105">
        <v>3.13</v>
      </c>
    </row>
    <row r="683" spans="2:18" x14ac:dyDescent="0.25">
      <c r="B683" s="68" t="s">
        <v>53</v>
      </c>
      <c r="C683" s="77">
        <v>20250424</v>
      </c>
      <c r="D683" s="97">
        <v>342</v>
      </c>
      <c r="E683" s="69">
        <v>1</v>
      </c>
      <c r="F683" s="69">
        <v>24600</v>
      </c>
      <c r="G683" s="98">
        <v>1</v>
      </c>
      <c r="H683" s="69">
        <v>1</v>
      </c>
      <c r="I683" s="43">
        <v>2474.9899999999998</v>
      </c>
      <c r="J683" s="44">
        <v>0</v>
      </c>
      <c r="K683" s="42">
        <v>22125.010000000002</v>
      </c>
      <c r="L683" s="26">
        <v>6</v>
      </c>
      <c r="M683" s="69">
        <v>334</v>
      </c>
      <c r="N683" s="98">
        <v>4</v>
      </c>
      <c r="O683" s="99">
        <v>1</v>
      </c>
      <c r="P683" s="28">
        <v>1230</v>
      </c>
      <c r="Q683" s="27">
        <v>6026.55</v>
      </c>
      <c r="R683" s="105">
        <v>13.28</v>
      </c>
    </row>
    <row r="684" spans="2:18" x14ac:dyDescent="0.25">
      <c r="B684" s="68" t="s">
        <v>53</v>
      </c>
      <c r="C684" s="77">
        <v>20250425</v>
      </c>
      <c r="D684" s="97">
        <v>341</v>
      </c>
      <c r="E684" s="69">
        <v>0</v>
      </c>
      <c r="F684" s="69">
        <v>0</v>
      </c>
      <c r="G684" s="98">
        <v>0</v>
      </c>
      <c r="H684" s="69">
        <v>0</v>
      </c>
      <c r="I684" s="43">
        <v>0</v>
      </c>
      <c r="J684" s="44">
        <v>0</v>
      </c>
      <c r="K684" s="42">
        <v>0</v>
      </c>
      <c r="L684" s="26">
        <v>5</v>
      </c>
      <c r="M684" s="69">
        <v>1030</v>
      </c>
      <c r="N684" s="98">
        <v>5</v>
      </c>
      <c r="O684" s="99">
        <v>0</v>
      </c>
      <c r="P684" s="28">
        <v>0</v>
      </c>
      <c r="Q684" s="27">
        <v>6031.2300000000005</v>
      </c>
      <c r="R684" s="105">
        <v>39.75</v>
      </c>
    </row>
    <row r="685" spans="2:18" x14ac:dyDescent="0.25">
      <c r="B685" s="68" t="s">
        <v>53</v>
      </c>
      <c r="C685" s="77">
        <v>20250426</v>
      </c>
      <c r="D685" s="97">
        <v>340</v>
      </c>
      <c r="E685" s="69">
        <v>0</v>
      </c>
      <c r="F685" s="69">
        <v>0</v>
      </c>
      <c r="G685" s="98">
        <v>0</v>
      </c>
      <c r="H685" s="69">
        <v>0</v>
      </c>
      <c r="I685" s="43">
        <v>0</v>
      </c>
      <c r="J685" s="44">
        <v>0</v>
      </c>
      <c r="K685" s="42">
        <v>0</v>
      </c>
      <c r="L685" s="26">
        <v>5</v>
      </c>
      <c r="M685" s="69">
        <v>182.23</v>
      </c>
      <c r="N685" s="98">
        <v>5</v>
      </c>
      <c r="O685" s="99">
        <v>0</v>
      </c>
      <c r="P685" s="28">
        <v>0</v>
      </c>
      <c r="Q685" s="27">
        <v>6031.2300000000005</v>
      </c>
      <c r="R685" s="105">
        <v>52.31</v>
      </c>
    </row>
    <row r="686" spans="2:18" x14ac:dyDescent="0.25">
      <c r="B686" s="68" t="s">
        <v>53</v>
      </c>
      <c r="C686" s="77">
        <v>20250427</v>
      </c>
      <c r="D686" s="97">
        <v>339</v>
      </c>
      <c r="E686" s="69">
        <v>0</v>
      </c>
      <c r="F686" s="69">
        <v>0</v>
      </c>
      <c r="G686" s="98">
        <v>0</v>
      </c>
      <c r="H686" s="69">
        <v>0</v>
      </c>
      <c r="I686" s="43">
        <v>0</v>
      </c>
      <c r="J686" s="44">
        <v>0</v>
      </c>
      <c r="K686" s="42">
        <v>0</v>
      </c>
      <c r="L686" s="26">
        <v>7</v>
      </c>
      <c r="M686" s="69">
        <v>3641</v>
      </c>
      <c r="N686" s="98">
        <v>7</v>
      </c>
      <c r="O686" s="99">
        <v>0</v>
      </c>
      <c r="P686" s="28">
        <v>0</v>
      </c>
      <c r="Q686" s="27">
        <v>6031.21</v>
      </c>
      <c r="R686" s="105">
        <v>52.36</v>
      </c>
    </row>
    <row r="687" spans="2:18" x14ac:dyDescent="0.25">
      <c r="B687" s="68" t="s">
        <v>53</v>
      </c>
      <c r="C687" s="77">
        <v>20250428</v>
      </c>
      <c r="D687" s="97">
        <v>338</v>
      </c>
      <c r="E687" s="69">
        <v>0</v>
      </c>
      <c r="F687" s="69">
        <v>0</v>
      </c>
      <c r="G687" s="98">
        <v>0</v>
      </c>
      <c r="H687" s="69">
        <v>0</v>
      </c>
      <c r="I687" s="43">
        <v>0</v>
      </c>
      <c r="J687" s="44">
        <v>0</v>
      </c>
      <c r="K687" s="42">
        <v>0</v>
      </c>
      <c r="L687" s="26">
        <v>9</v>
      </c>
      <c r="M687" s="69">
        <v>7291</v>
      </c>
      <c r="N687" s="98">
        <v>3</v>
      </c>
      <c r="O687" s="99">
        <v>0</v>
      </c>
      <c r="P687" s="28">
        <v>0</v>
      </c>
      <c r="Q687" s="27">
        <v>6031.05</v>
      </c>
      <c r="R687" s="105">
        <v>7.24</v>
      </c>
    </row>
    <row r="688" spans="2:18" x14ac:dyDescent="0.25">
      <c r="B688" s="68" t="s">
        <v>53</v>
      </c>
      <c r="C688" s="77">
        <v>20250429</v>
      </c>
      <c r="D688" s="97">
        <v>337</v>
      </c>
      <c r="E688" s="69">
        <v>1</v>
      </c>
      <c r="F688" s="69">
        <v>13300</v>
      </c>
      <c r="G688" s="98">
        <v>1</v>
      </c>
      <c r="H688" s="69">
        <v>0</v>
      </c>
      <c r="I688" s="43">
        <v>0</v>
      </c>
      <c r="J688" s="44">
        <v>1</v>
      </c>
      <c r="K688" s="42">
        <v>13300</v>
      </c>
      <c r="L688" s="26">
        <v>8</v>
      </c>
      <c r="M688" s="69">
        <v>8959.02</v>
      </c>
      <c r="N688" s="98">
        <v>5</v>
      </c>
      <c r="O688" s="99">
        <v>1</v>
      </c>
      <c r="P688" s="28">
        <v>665</v>
      </c>
      <c r="Q688" s="27">
        <v>6030.76</v>
      </c>
      <c r="R688" s="105">
        <v>114.76</v>
      </c>
    </row>
    <row r="689" spans="2:18" x14ac:dyDescent="0.25">
      <c r="B689" s="68" t="s">
        <v>53</v>
      </c>
      <c r="C689" s="77">
        <v>20250430</v>
      </c>
      <c r="D689" s="97">
        <v>336</v>
      </c>
      <c r="E689" s="69">
        <v>0</v>
      </c>
      <c r="F689" s="69">
        <v>0</v>
      </c>
      <c r="G689" s="98">
        <v>0</v>
      </c>
      <c r="H689" s="69">
        <v>0</v>
      </c>
      <c r="I689" s="43">
        <v>0</v>
      </c>
      <c r="J689" s="44">
        <v>0</v>
      </c>
      <c r="K689" s="42">
        <v>0</v>
      </c>
      <c r="L689" s="26">
        <v>3</v>
      </c>
      <c r="M689" s="69">
        <v>2046</v>
      </c>
      <c r="N689" s="98">
        <v>3</v>
      </c>
      <c r="O689" s="99">
        <v>0</v>
      </c>
      <c r="P689" s="28">
        <v>0</v>
      </c>
      <c r="Q689" s="27">
        <v>6032.95</v>
      </c>
      <c r="R689" s="105">
        <v>206.38</v>
      </c>
    </row>
    <row r="690" spans="2:18" x14ac:dyDescent="0.25">
      <c r="B690" s="106" t="s">
        <v>40</v>
      </c>
      <c r="C690" s="77">
        <v>20250501</v>
      </c>
      <c r="D690" s="97">
        <v>335</v>
      </c>
      <c r="E690" s="69"/>
      <c r="F690" s="69"/>
      <c r="G690" s="98"/>
      <c r="H690" s="69">
        <v>0</v>
      </c>
      <c r="I690" s="43">
        <v>0</v>
      </c>
      <c r="J690" s="44">
        <v>0</v>
      </c>
      <c r="K690" s="42">
        <v>0</v>
      </c>
      <c r="L690" s="26">
        <v>11</v>
      </c>
      <c r="M690" s="69">
        <v>15392</v>
      </c>
      <c r="N690" s="98">
        <v>7</v>
      </c>
      <c r="O690" s="99">
        <v>0</v>
      </c>
      <c r="P690" s="28">
        <v>0</v>
      </c>
      <c r="Q690" s="107">
        <v>6032.89</v>
      </c>
      <c r="R690" s="100">
        <v>426.61</v>
      </c>
    </row>
    <row r="691" spans="2:18" x14ac:dyDescent="0.25">
      <c r="B691" s="106" t="s">
        <v>40</v>
      </c>
      <c r="C691" s="77">
        <v>20250502</v>
      </c>
      <c r="D691" s="97">
        <v>334</v>
      </c>
      <c r="E691" s="69">
        <v>1</v>
      </c>
      <c r="F691" s="69">
        <v>17660</v>
      </c>
      <c r="G691" s="98">
        <v>1</v>
      </c>
      <c r="H691" s="69">
        <v>1</v>
      </c>
      <c r="I691" s="43">
        <v>17660</v>
      </c>
      <c r="J691" s="44">
        <v>0</v>
      </c>
      <c r="K691" s="42">
        <v>0</v>
      </c>
      <c r="L691" s="26">
        <v>5</v>
      </c>
      <c r="M691" s="69">
        <v>15255</v>
      </c>
      <c r="N691" s="98">
        <v>5</v>
      </c>
      <c r="O691" s="99">
        <v>1</v>
      </c>
      <c r="P691" s="28">
        <v>883</v>
      </c>
      <c r="Q691" s="107">
        <v>6029.89</v>
      </c>
      <c r="R691" s="100">
        <v>44.19</v>
      </c>
    </row>
    <row r="692" spans="2:18" x14ac:dyDescent="0.25">
      <c r="B692" s="106" t="s">
        <v>40</v>
      </c>
      <c r="C692" s="77">
        <v>20250503</v>
      </c>
      <c r="D692" s="97">
        <v>333</v>
      </c>
      <c r="E692" s="69"/>
      <c r="F692" s="69"/>
      <c r="G692" s="98"/>
      <c r="H692" s="69">
        <v>0</v>
      </c>
      <c r="I692" s="43">
        <v>0</v>
      </c>
      <c r="J692" s="44">
        <v>0</v>
      </c>
      <c r="K692" s="42">
        <v>0</v>
      </c>
      <c r="L692" s="26">
        <v>9</v>
      </c>
      <c r="M692" s="69">
        <v>7795.48</v>
      </c>
      <c r="N692" s="98">
        <v>8</v>
      </c>
      <c r="O692" s="99">
        <v>0</v>
      </c>
      <c r="P692" s="28">
        <v>0</v>
      </c>
      <c r="Q692" s="107">
        <v>6028.5099999999993</v>
      </c>
      <c r="R692" s="100">
        <v>362.73</v>
      </c>
    </row>
    <row r="693" spans="2:18" x14ac:dyDescent="0.25">
      <c r="B693" s="106" t="s">
        <v>40</v>
      </c>
      <c r="C693" s="77">
        <v>20250504</v>
      </c>
      <c r="D693" s="97">
        <v>332</v>
      </c>
      <c r="E693" s="69">
        <v>1</v>
      </c>
      <c r="F693" s="69">
        <v>15860</v>
      </c>
      <c r="G693" s="98">
        <v>1</v>
      </c>
      <c r="H693" s="69">
        <v>0</v>
      </c>
      <c r="I693" s="43">
        <v>0</v>
      </c>
      <c r="J693" s="44">
        <v>1</v>
      </c>
      <c r="K693" s="42">
        <v>15860</v>
      </c>
      <c r="L693" s="26">
        <v>3</v>
      </c>
      <c r="M693" s="69">
        <v>161</v>
      </c>
      <c r="N693" s="98">
        <v>3</v>
      </c>
      <c r="O693" s="99">
        <v>1</v>
      </c>
      <c r="P693" s="28">
        <v>793</v>
      </c>
      <c r="Q693" s="107">
        <v>6028.1900000000005</v>
      </c>
      <c r="R693" s="100">
        <v>30.75</v>
      </c>
    </row>
    <row r="694" spans="2:18" x14ac:dyDescent="0.25">
      <c r="B694" s="106" t="s">
        <v>40</v>
      </c>
      <c r="C694" s="77">
        <v>20250505</v>
      </c>
      <c r="D694" s="97">
        <v>331</v>
      </c>
      <c r="E694" s="69">
        <v>0</v>
      </c>
      <c r="F694" s="69">
        <v>0</v>
      </c>
      <c r="G694" s="98">
        <v>0</v>
      </c>
      <c r="H694" s="69">
        <v>0</v>
      </c>
      <c r="I694" s="43">
        <v>0</v>
      </c>
      <c r="J694" s="44">
        <v>0</v>
      </c>
      <c r="K694" s="42">
        <v>0</v>
      </c>
      <c r="L694" s="26">
        <v>10</v>
      </c>
      <c r="M694" s="69">
        <v>1074.8800000000001</v>
      </c>
      <c r="N694" s="98">
        <v>5</v>
      </c>
      <c r="O694" s="99">
        <v>0</v>
      </c>
      <c r="P694" s="28">
        <v>0</v>
      </c>
      <c r="Q694" s="107">
        <v>6031.22</v>
      </c>
      <c r="R694" s="100">
        <v>157.41999999999999</v>
      </c>
    </row>
    <row r="695" spans="2:18" x14ac:dyDescent="0.25">
      <c r="B695" s="106" t="s">
        <v>40</v>
      </c>
      <c r="C695" s="77">
        <v>20250506</v>
      </c>
      <c r="D695" s="97">
        <v>330</v>
      </c>
      <c r="E695" s="69">
        <v>0</v>
      </c>
      <c r="F695" s="69">
        <v>0</v>
      </c>
      <c r="G695" s="98">
        <v>0</v>
      </c>
      <c r="H695" s="69">
        <v>0</v>
      </c>
      <c r="I695" s="43">
        <v>0</v>
      </c>
      <c r="J695" s="44">
        <v>0</v>
      </c>
      <c r="K695" s="42">
        <v>0</v>
      </c>
      <c r="L695" s="26">
        <v>4</v>
      </c>
      <c r="M695" s="69">
        <v>556</v>
      </c>
      <c r="N695" s="98">
        <v>4</v>
      </c>
      <c r="O695" s="99">
        <v>0</v>
      </c>
      <c r="P695" s="28">
        <v>0</v>
      </c>
      <c r="Q695" s="107">
        <v>5799.68</v>
      </c>
      <c r="R695" s="100">
        <v>15.27</v>
      </c>
    </row>
    <row r="696" spans="2:18" x14ac:dyDescent="0.25">
      <c r="B696" s="106" t="s">
        <v>40</v>
      </c>
      <c r="C696" s="77">
        <v>20250507</v>
      </c>
      <c r="D696" s="97">
        <v>329</v>
      </c>
      <c r="E696" s="69">
        <v>0</v>
      </c>
      <c r="F696" s="69">
        <v>0</v>
      </c>
      <c r="G696" s="98">
        <v>0</v>
      </c>
      <c r="H696" s="69">
        <v>0</v>
      </c>
      <c r="I696" s="43">
        <v>0</v>
      </c>
      <c r="J696" s="44">
        <v>0</v>
      </c>
      <c r="K696" s="42">
        <v>0</v>
      </c>
      <c r="L696" s="26">
        <v>6</v>
      </c>
      <c r="M696" s="69">
        <v>411</v>
      </c>
      <c r="N696" s="98">
        <v>6</v>
      </c>
      <c r="O696" s="99">
        <v>0</v>
      </c>
      <c r="P696" s="28">
        <v>0</v>
      </c>
      <c r="Q696" s="107">
        <v>6029.9000000000005</v>
      </c>
      <c r="R696" s="100">
        <v>19.899999999999999</v>
      </c>
    </row>
    <row r="697" spans="2:18" x14ac:dyDescent="0.25">
      <c r="B697" s="106" t="s">
        <v>40</v>
      </c>
      <c r="C697" s="77">
        <v>20250508</v>
      </c>
      <c r="D697" s="97">
        <v>328</v>
      </c>
      <c r="E697" s="69">
        <v>0</v>
      </c>
      <c r="F697" s="69">
        <v>0</v>
      </c>
      <c r="G697" s="98">
        <v>0</v>
      </c>
      <c r="H697" s="69">
        <v>0</v>
      </c>
      <c r="I697" s="43">
        <v>0</v>
      </c>
      <c r="J697" s="44">
        <v>0</v>
      </c>
      <c r="K697" s="42">
        <v>0</v>
      </c>
      <c r="L697" s="26">
        <v>6</v>
      </c>
      <c r="M697" s="69">
        <v>1943</v>
      </c>
      <c r="N697" s="98">
        <v>6</v>
      </c>
      <c r="O697" s="99">
        <v>0</v>
      </c>
      <c r="P697" s="28">
        <v>0</v>
      </c>
      <c r="Q697" s="107">
        <v>6029.85</v>
      </c>
      <c r="R697" s="100">
        <v>84.289999999999992</v>
      </c>
    </row>
    <row r="698" spans="2:18" x14ac:dyDescent="0.25">
      <c r="B698" s="106" t="s">
        <v>40</v>
      </c>
      <c r="C698" s="77">
        <v>20250509</v>
      </c>
      <c r="D698" s="97">
        <v>327</v>
      </c>
      <c r="E698" s="69">
        <v>0</v>
      </c>
      <c r="F698" s="69">
        <v>0</v>
      </c>
      <c r="G698" s="98">
        <v>0</v>
      </c>
      <c r="H698" s="69">
        <v>0</v>
      </c>
      <c r="I698" s="43">
        <v>0</v>
      </c>
      <c r="J698" s="44">
        <v>0</v>
      </c>
      <c r="K698" s="42">
        <v>0</v>
      </c>
      <c r="L698" s="26">
        <v>11</v>
      </c>
      <c r="M698" s="69">
        <v>11109.95</v>
      </c>
      <c r="N698" s="98">
        <v>6</v>
      </c>
      <c r="O698" s="99">
        <v>0</v>
      </c>
      <c r="P698" s="28">
        <v>0</v>
      </c>
      <c r="Q698" s="107">
        <v>6029.73</v>
      </c>
      <c r="R698" s="100">
        <v>166.98</v>
      </c>
    </row>
    <row r="699" spans="2:18" x14ac:dyDescent="0.25">
      <c r="B699" s="106" t="s">
        <v>40</v>
      </c>
      <c r="C699" s="77">
        <v>20250510</v>
      </c>
      <c r="D699" s="97">
        <v>326</v>
      </c>
      <c r="E699" s="69">
        <v>0</v>
      </c>
      <c r="F699" s="69">
        <v>0</v>
      </c>
      <c r="G699" s="98">
        <v>0</v>
      </c>
      <c r="H699" s="69">
        <v>0</v>
      </c>
      <c r="I699" s="43">
        <v>0</v>
      </c>
      <c r="J699" s="44">
        <v>0</v>
      </c>
      <c r="K699" s="42">
        <v>0</v>
      </c>
      <c r="L699" s="26">
        <v>5</v>
      </c>
      <c r="M699" s="69">
        <v>4645</v>
      </c>
      <c r="N699" s="98">
        <v>5</v>
      </c>
      <c r="O699" s="99">
        <v>0</v>
      </c>
      <c r="P699" s="28">
        <v>0</v>
      </c>
      <c r="Q699" s="107">
        <v>6029.31</v>
      </c>
      <c r="R699" s="100">
        <v>488.29999999999995</v>
      </c>
    </row>
    <row r="700" spans="2:18" x14ac:dyDescent="0.25">
      <c r="B700" s="106" t="s">
        <v>40</v>
      </c>
      <c r="C700" s="77">
        <v>20250511</v>
      </c>
      <c r="D700" s="97">
        <v>325</v>
      </c>
      <c r="E700" s="69">
        <v>0</v>
      </c>
      <c r="F700" s="69">
        <v>0</v>
      </c>
      <c r="G700" s="98">
        <v>0</v>
      </c>
      <c r="H700" s="69">
        <v>0</v>
      </c>
      <c r="I700" s="43">
        <v>0</v>
      </c>
      <c r="J700" s="44">
        <v>0</v>
      </c>
      <c r="K700" s="42">
        <v>0</v>
      </c>
      <c r="L700" s="26">
        <v>6</v>
      </c>
      <c r="M700" s="69">
        <v>675</v>
      </c>
      <c r="N700" s="98">
        <v>6</v>
      </c>
      <c r="O700" s="99">
        <v>0</v>
      </c>
      <c r="P700" s="28">
        <v>0</v>
      </c>
      <c r="Q700" s="107">
        <v>6029.15</v>
      </c>
      <c r="R700" s="100">
        <v>146.31</v>
      </c>
    </row>
    <row r="701" spans="2:18" x14ac:dyDescent="0.25">
      <c r="B701" s="106" t="s">
        <v>40</v>
      </c>
      <c r="C701" s="77">
        <v>20250512</v>
      </c>
      <c r="D701" s="97">
        <v>324</v>
      </c>
      <c r="E701" s="69">
        <v>0</v>
      </c>
      <c r="F701" s="69">
        <v>0</v>
      </c>
      <c r="G701" s="98">
        <v>0</v>
      </c>
      <c r="H701" s="69">
        <v>0</v>
      </c>
      <c r="I701" s="43">
        <v>0</v>
      </c>
      <c r="J701" s="44">
        <v>0</v>
      </c>
      <c r="K701" s="42">
        <v>0</v>
      </c>
      <c r="L701" s="26">
        <v>3</v>
      </c>
      <c r="M701" s="69">
        <v>176</v>
      </c>
      <c r="N701" s="98">
        <v>3</v>
      </c>
      <c r="O701" s="99">
        <v>0</v>
      </c>
      <c r="P701" s="28">
        <v>0</v>
      </c>
      <c r="Q701" s="107">
        <v>6029.04</v>
      </c>
      <c r="R701" s="100">
        <v>0.87</v>
      </c>
    </row>
    <row r="702" spans="2:18" x14ac:dyDescent="0.25">
      <c r="B702" s="106" t="s">
        <v>40</v>
      </c>
      <c r="C702" s="77">
        <v>20250513</v>
      </c>
      <c r="D702" s="97">
        <v>323</v>
      </c>
      <c r="E702" s="69">
        <v>1</v>
      </c>
      <c r="F702" s="69">
        <v>12660</v>
      </c>
      <c r="G702" s="98">
        <v>1</v>
      </c>
      <c r="H702" s="69">
        <v>1</v>
      </c>
      <c r="I702" s="43">
        <v>2323.62</v>
      </c>
      <c r="J702" s="44">
        <v>0</v>
      </c>
      <c r="K702" s="42">
        <v>10336.380000000001</v>
      </c>
      <c r="L702" s="26">
        <v>3</v>
      </c>
      <c r="M702" s="69">
        <v>150</v>
      </c>
      <c r="N702" s="98">
        <v>3</v>
      </c>
      <c r="O702" s="99">
        <v>1</v>
      </c>
      <c r="P702" s="28">
        <v>633</v>
      </c>
      <c r="Q702" s="107">
        <v>6029.0499999999993</v>
      </c>
      <c r="R702" s="100">
        <v>2.69</v>
      </c>
    </row>
    <row r="703" spans="2:18" x14ac:dyDescent="0.25">
      <c r="B703" s="106" t="s">
        <v>40</v>
      </c>
      <c r="C703" s="77">
        <v>20250514</v>
      </c>
      <c r="D703" s="97">
        <v>322</v>
      </c>
      <c r="E703" s="69">
        <v>1</v>
      </c>
      <c r="F703" s="69">
        <v>19700</v>
      </c>
      <c r="G703" s="98">
        <v>1</v>
      </c>
      <c r="H703" s="69">
        <v>1</v>
      </c>
      <c r="I703" s="43">
        <v>13441.35</v>
      </c>
      <c r="J703" s="44">
        <v>0</v>
      </c>
      <c r="K703" s="42">
        <v>6258.65</v>
      </c>
      <c r="L703" s="26">
        <v>4</v>
      </c>
      <c r="M703" s="69">
        <v>2012</v>
      </c>
      <c r="N703" s="98">
        <v>4</v>
      </c>
      <c r="O703" s="99">
        <v>1</v>
      </c>
      <c r="P703" s="28">
        <v>985</v>
      </c>
      <c r="Q703" s="107">
        <v>6031.4800000000005</v>
      </c>
      <c r="R703" s="100">
        <v>280.17</v>
      </c>
    </row>
    <row r="704" spans="2:18" x14ac:dyDescent="0.25">
      <c r="B704" s="106" t="s">
        <v>40</v>
      </c>
      <c r="C704" s="77">
        <v>20250515</v>
      </c>
      <c r="D704" s="97">
        <v>321</v>
      </c>
      <c r="E704" s="69">
        <v>0</v>
      </c>
      <c r="F704" s="69">
        <v>0</v>
      </c>
      <c r="G704" s="98">
        <v>0</v>
      </c>
      <c r="H704" s="69">
        <v>0</v>
      </c>
      <c r="I704" s="43">
        <v>0</v>
      </c>
      <c r="J704" s="44">
        <v>0</v>
      </c>
      <c r="K704" s="42">
        <v>0</v>
      </c>
      <c r="L704" s="26">
        <v>3</v>
      </c>
      <c r="M704" s="69">
        <v>451</v>
      </c>
      <c r="N704" s="98">
        <v>3</v>
      </c>
      <c r="O704" s="99">
        <v>0</v>
      </c>
      <c r="P704" s="28">
        <v>0</v>
      </c>
      <c r="Q704" s="107">
        <v>6035.0099999999993</v>
      </c>
      <c r="R704" s="100">
        <v>273.39</v>
      </c>
    </row>
    <row r="705" spans="2:18" x14ac:dyDescent="0.25">
      <c r="B705" s="106" t="s">
        <v>40</v>
      </c>
      <c r="C705" s="77">
        <v>20250516</v>
      </c>
      <c r="D705" s="97">
        <v>320</v>
      </c>
      <c r="E705" s="69">
        <v>1</v>
      </c>
      <c r="F705" s="69">
        <v>13150</v>
      </c>
      <c r="G705" s="98">
        <v>1</v>
      </c>
      <c r="H705" s="69">
        <v>1</v>
      </c>
      <c r="I705" s="43">
        <v>13135.81</v>
      </c>
      <c r="J705" s="44">
        <v>0</v>
      </c>
      <c r="K705" s="42">
        <v>14.190000000000509</v>
      </c>
      <c r="L705" s="26">
        <v>9</v>
      </c>
      <c r="M705" s="69">
        <v>1788</v>
      </c>
      <c r="N705" s="98">
        <v>8</v>
      </c>
      <c r="O705" s="99">
        <v>1</v>
      </c>
      <c r="P705" s="28">
        <v>657.5</v>
      </c>
      <c r="Q705" s="107">
        <v>6035.04</v>
      </c>
      <c r="R705" s="100">
        <v>334.93</v>
      </c>
    </row>
    <row r="706" spans="2:18" x14ac:dyDescent="0.25">
      <c r="B706" s="106" t="s">
        <v>40</v>
      </c>
      <c r="C706" s="77">
        <v>20250517</v>
      </c>
      <c r="D706" s="97">
        <v>319</v>
      </c>
      <c r="E706" s="69">
        <v>0</v>
      </c>
      <c r="F706" s="69">
        <v>0</v>
      </c>
      <c r="G706" s="98">
        <v>0</v>
      </c>
      <c r="H706" s="69">
        <v>0</v>
      </c>
      <c r="I706" s="43">
        <v>0</v>
      </c>
      <c r="J706" s="44">
        <v>0</v>
      </c>
      <c r="K706" s="42">
        <v>0</v>
      </c>
      <c r="L706" s="26">
        <v>4</v>
      </c>
      <c r="M706" s="69">
        <v>468</v>
      </c>
      <c r="N706" s="98">
        <v>4</v>
      </c>
      <c r="O706" s="99">
        <v>0</v>
      </c>
      <c r="P706" s="28">
        <v>0</v>
      </c>
      <c r="Q706" s="107">
        <v>6037.4800000000005</v>
      </c>
      <c r="R706" s="100">
        <v>27.61</v>
      </c>
    </row>
    <row r="707" spans="2:18" x14ac:dyDescent="0.25">
      <c r="B707" s="106" t="s">
        <v>40</v>
      </c>
      <c r="C707" s="77">
        <v>20250518</v>
      </c>
      <c r="D707" s="97">
        <v>318</v>
      </c>
      <c r="E707" s="69">
        <v>0</v>
      </c>
      <c r="F707" s="69">
        <v>0</v>
      </c>
      <c r="G707" s="98">
        <v>0</v>
      </c>
      <c r="H707" s="69">
        <v>0</v>
      </c>
      <c r="I707" s="43">
        <v>0</v>
      </c>
      <c r="J707" s="44">
        <v>0</v>
      </c>
      <c r="K707" s="42">
        <v>0</v>
      </c>
      <c r="L707" s="26">
        <v>5</v>
      </c>
      <c r="M707" s="69">
        <v>378</v>
      </c>
      <c r="N707" s="98">
        <v>5</v>
      </c>
      <c r="O707" s="99">
        <v>0</v>
      </c>
      <c r="P707" s="28">
        <v>0</v>
      </c>
      <c r="Q707" s="107">
        <v>6037.4</v>
      </c>
      <c r="R707" s="100">
        <v>101.35</v>
      </c>
    </row>
    <row r="708" spans="2:18" x14ac:dyDescent="0.25">
      <c r="B708" s="106" t="s">
        <v>40</v>
      </c>
      <c r="C708" s="77">
        <v>20250519</v>
      </c>
      <c r="D708" s="97">
        <v>317</v>
      </c>
      <c r="E708" s="69">
        <v>0</v>
      </c>
      <c r="F708" s="69">
        <v>0</v>
      </c>
      <c r="G708" s="98">
        <v>0</v>
      </c>
      <c r="H708" s="69">
        <v>0</v>
      </c>
      <c r="I708" s="43">
        <v>0</v>
      </c>
      <c r="J708" s="44">
        <v>0</v>
      </c>
      <c r="K708" s="42">
        <v>0</v>
      </c>
      <c r="L708" s="26">
        <v>6</v>
      </c>
      <c r="M708" s="69">
        <v>765</v>
      </c>
      <c r="N708" s="98">
        <v>5</v>
      </c>
      <c r="O708" s="99">
        <v>0</v>
      </c>
      <c r="P708" s="28">
        <v>0</v>
      </c>
      <c r="Q708" s="107">
        <v>6037.4299999999994</v>
      </c>
      <c r="R708" s="100">
        <v>307.98</v>
      </c>
    </row>
    <row r="709" spans="2:18" x14ac:dyDescent="0.25">
      <c r="B709" s="106" t="s">
        <v>40</v>
      </c>
      <c r="C709" s="77">
        <v>20250520</v>
      </c>
      <c r="D709" s="97">
        <v>316</v>
      </c>
      <c r="E709" s="69">
        <v>0</v>
      </c>
      <c r="F709" s="69">
        <v>0</v>
      </c>
      <c r="G709" s="98">
        <v>0</v>
      </c>
      <c r="H709" s="69">
        <v>0</v>
      </c>
      <c r="I709" s="43">
        <v>0</v>
      </c>
      <c r="J709" s="44">
        <v>0</v>
      </c>
      <c r="K709" s="42">
        <v>0</v>
      </c>
      <c r="L709" s="26">
        <v>4</v>
      </c>
      <c r="M709" s="69">
        <v>311</v>
      </c>
      <c r="N709" s="98">
        <v>4</v>
      </c>
      <c r="O709" s="99">
        <v>0</v>
      </c>
      <c r="P709" s="28">
        <v>0</v>
      </c>
      <c r="Q709" s="107">
        <v>6037.38</v>
      </c>
      <c r="R709" s="100">
        <v>110.7</v>
      </c>
    </row>
    <row r="710" spans="2:18" x14ac:dyDescent="0.25">
      <c r="B710" s="106" t="s">
        <v>40</v>
      </c>
      <c r="C710" s="77">
        <v>20250521</v>
      </c>
      <c r="D710" s="97">
        <v>315</v>
      </c>
      <c r="E710" s="69">
        <v>1</v>
      </c>
      <c r="F710" s="69">
        <v>1000</v>
      </c>
      <c r="G710" s="98">
        <v>1</v>
      </c>
      <c r="H710" s="69">
        <v>0</v>
      </c>
      <c r="I710" s="43">
        <v>0</v>
      </c>
      <c r="J710" s="44">
        <v>1</v>
      </c>
      <c r="K710" s="42">
        <v>1000</v>
      </c>
      <c r="L710" s="26">
        <v>12</v>
      </c>
      <c r="M710" s="69">
        <v>11637.22</v>
      </c>
      <c r="N710" s="98">
        <v>9</v>
      </c>
      <c r="O710" s="99">
        <v>1</v>
      </c>
      <c r="P710" s="28">
        <v>50</v>
      </c>
      <c r="Q710" s="107">
        <v>6037.38</v>
      </c>
      <c r="R710" s="100">
        <v>183.45</v>
      </c>
    </row>
    <row r="711" spans="2:18" x14ac:dyDescent="0.25">
      <c r="B711" s="106" t="s">
        <v>40</v>
      </c>
      <c r="C711" s="77">
        <v>20250522</v>
      </c>
      <c r="D711" s="97">
        <v>314</v>
      </c>
      <c r="E711" s="69">
        <v>1</v>
      </c>
      <c r="F711" s="69">
        <v>1000</v>
      </c>
      <c r="G711" s="98">
        <v>1</v>
      </c>
      <c r="H711" s="69">
        <v>0</v>
      </c>
      <c r="I711" s="43">
        <v>0</v>
      </c>
      <c r="J711" s="44">
        <v>1</v>
      </c>
      <c r="K711" s="42">
        <v>1000</v>
      </c>
      <c r="L711" s="26">
        <v>11</v>
      </c>
      <c r="M711" s="69">
        <v>3796.19</v>
      </c>
      <c r="N711" s="98">
        <v>8</v>
      </c>
      <c r="O711" s="99">
        <v>1</v>
      </c>
      <c r="P711" s="28">
        <v>50</v>
      </c>
      <c r="Q711" s="107">
        <v>6036.89</v>
      </c>
      <c r="R711" s="100">
        <v>27.22</v>
      </c>
    </row>
    <row r="712" spans="2:18" x14ac:dyDescent="0.25">
      <c r="B712" s="106" t="s">
        <v>40</v>
      </c>
      <c r="C712" s="77">
        <v>20250523</v>
      </c>
      <c r="D712" s="97">
        <v>313</v>
      </c>
      <c r="E712" s="69">
        <v>1</v>
      </c>
      <c r="F712" s="69">
        <v>1000</v>
      </c>
      <c r="G712" s="98">
        <v>1</v>
      </c>
      <c r="H712" s="69">
        <v>0</v>
      </c>
      <c r="I712" s="43">
        <v>0</v>
      </c>
      <c r="J712" s="44">
        <v>1</v>
      </c>
      <c r="K712" s="42">
        <v>1000</v>
      </c>
      <c r="L712" s="26">
        <v>8</v>
      </c>
      <c r="M712" s="69">
        <v>1790</v>
      </c>
      <c r="N712" s="98">
        <v>8</v>
      </c>
      <c r="O712" s="99">
        <v>1</v>
      </c>
      <c r="P712" s="28">
        <v>50</v>
      </c>
      <c r="Q712" s="107">
        <v>6036.44</v>
      </c>
      <c r="R712" s="100">
        <v>17.04</v>
      </c>
    </row>
    <row r="713" spans="2:18" x14ac:dyDescent="0.25">
      <c r="B713" s="106" t="s">
        <v>40</v>
      </c>
      <c r="C713" s="77">
        <v>20250524</v>
      </c>
      <c r="D713" s="97">
        <v>312</v>
      </c>
      <c r="E713" s="69">
        <v>0</v>
      </c>
      <c r="F713" s="69">
        <v>0</v>
      </c>
      <c r="G713" s="98">
        <v>0</v>
      </c>
      <c r="H713" s="69">
        <v>0</v>
      </c>
      <c r="I713" s="43">
        <v>0</v>
      </c>
      <c r="J713" s="44">
        <v>0</v>
      </c>
      <c r="K713" s="42">
        <v>0</v>
      </c>
      <c r="L713" s="26">
        <v>4</v>
      </c>
      <c r="M713" s="69">
        <v>227</v>
      </c>
      <c r="N713" s="98">
        <v>4</v>
      </c>
      <c r="O713" s="99">
        <v>0</v>
      </c>
      <c r="P713" s="28">
        <v>0</v>
      </c>
      <c r="Q713" s="107">
        <v>6036.55</v>
      </c>
      <c r="R713" s="100">
        <v>5.79</v>
      </c>
    </row>
    <row r="714" spans="2:18" x14ac:dyDescent="0.25">
      <c r="B714" s="106" t="s">
        <v>40</v>
      </c>
      <c r="C714" s="77">
        <v>20250525</v>
      </c>
      <c r="D714" s="97">
        <v>311</v>
      </c>
      <c r="E714" s="69">
        <v>0</v>
      </c>
      <c r="F714" s="69">
        <v>0</v>
      </c>
      <c r="G714" s="98">
        <v>0</v>
      </c>
      <c r="H714" s="69">
        <v>0</v>
      </c>
      <c r="I714" s="43">
        <v>0</v>
      </c>
      <c r="J714" s="44">
        <v>0</v>
      </c>
      <c r="K714" s="42">
        <v>0</v>
      </c>
      <c r="L714" s="26">
        <v>3</v>
      </c>
      <c r="M714" s="69">
        <v>112</v>
      </c>
      <c r="N714" s="98">
        <v>3</v>
      </c>
      <c r="O714" s="99">
        <v>0</v>
      </c>
      <c r="P714" s="28">
        <v>0</v>
      </c>
      <c r="Q714" s="107">
        <v>6033.17</v>
      </c>
      <c r="R714" s="100">
        <v>101.28</v>
      </c>
    </row>
    <row r="715" spans="2:18" x14ac:dyDescent="0.25">
      <c r="B715" s="106" t="s">
        <v>40</v>
      </c>
      <c r="C715" s="77">
        <v>20250526</v>
      </c>
      <c r="D715" s="97">
        <v>310</v>
      </c>
      <c r="E715" s="69">
        <v>0</v>
      </c>
      <c r="F715" s="69">
        <v>0</v>
      </c>
      <c r="G715" s="98">
        <v>0</v>
      </c>
      <c r="H715" s="69">
        <v>0</v>
      </c>
      <c r="I715" s="43">
        <v>0</v>
      </c>
      <c r="J715" s="44">
        <v>0</v>
      </c>
      <c r="K715" s="42">
        <v>0</v>
      </c>
      <c r="L715" s="26">
        <v>7</v>
      </c>
      <c r="M715" s="69">
        <v>2437</v>
      </c>
      <c r="N715" s="98">
        <v>4</v>
      </c>
      <c r="O715" s="99">
        <v>0</v>
      </c>
      <c r="P715" s="28">
        <v>0</v>
      </c>
      <c r="Q715" s="107">
        <v>6033.2</v>
      </c>
      <c r="R715" s="100">
        <v>47.07</v>
      </c>
    </row>
    <row r="716" spans="2:18" x14ac:dyDescent="0.25">
      <c r="B716" s="106" t="s">
        <v>40</v>
      </c>
      <c r="C716" s="77">
        <v>20250527</v>
      </c>
      <c r="D716" s="97">
        <v>309</v>
      </c>
      <c r="E716" s="69">
        <v>0</v>
      </c>
      <c r="F716" s="69">
        <v>0</v>
      </c>
      <c r="G716" s="98">
        <v>0</v>
      </c>
      <c r="H716" s="69">
        <v>0</v>
      </c>
      <c r="I716" s="43">
        <v>0</v>
      </c>
      <c r="J716" s="44">
        <v>0</v>
      </c>
      <c r="K716" s="42">
        <v>0</v>
      </c>
      <c r="L716" s="26">
        <v>9</v>
      </c>
      <c r="M716" s="69">
        <v>3067</v>
      </c>
      <c r="N716" s="98">
        <v>7</v>
      </c>
      <c r="O716" s="99">
        <v>0</v>
      </c>
      <c r="P716" s="28">
        <v>0</v>
      </c>
      <c r="Q716" s="107">
        <v>6033.09</v>
      </c>
      <c r="R716" s="100">
        <v>107.94999999999999</v>
      </c>
    </row>
    <row r="717" spans="2:18" x14ac:dyDescent="0.25">
      <c r="B717" s="106" t="s">
        <v>40</v>
      </c>
      <c r="C717" s="77">
        <v>20250528</v>
      </c>
      <c r="D717" s="97">
        <v>308</v>
      </c>
      <c r="E717" s="69">
        <v>0</v>
      </c>
      <c r="F717" s="69">
        <v>0</v>
      </c>
      <c r="G717" s="98">
        <v>0</v>
      </c>
      <c r="H717" s="69">
        <v>0</v>
      </c>
      <c r="I717" s="43">
        <v>0</v>
      </c>
      <c r="J717" s="44">
        <v>0</v>
      </c>
      <c r="K717" s="42">
        <v>0</v>
      </c>
      <c r="L717" s="26">
        <v>6</v>
      </c>
      <c r="M717" s="69">
        <v>3100</v>
      </c>
      <c r="N717" s="98">
        <v>5</v>
      </c>
      <c r="O717" s="99">
        <v>0</v>
      </c>
      <c r="P717" s="28">
        <v>0</v>
      </c>
      <c r="Q717" s="107">
        <v>6032.81</v>
      </c>
      <c r="R717" s="100">
        <v>5.2</v>
      </c>
    </row>
    <row r="718" spans="2:18" x14ac:dyDescent="0.25">
      <c r="B718" s="106" t="s">
        <v>40</v>
      </c>
      <c r="C718" s="77">
        <v>20250529</v>
      </c>
      <c r="D718" s="97">
        <v>307</v>
      </c>
      <c r="E718" s="69">
        <v>0</v>
      </c>
      <c r="F718" s="69">
        <v>0</v>
      </c>
      <c r="G718" s="98">
        <v>0</v>
      </c>
      <c r="H718" s="69">
        <v>0</v>
      </c>
      <c r="I718" s="43">
        <v>0</v>
      </c>
      <c r="J718" s="44">
        <v>0</v>
      </c>
      <c r="K718" s="42">
        <v>0</v>
      </c>
      <c r="L718" s="26">
        <v>11</v>
      </c>
      <c r="M718" s="69">
        <v>5442</v>
      </c>
      <c r="N718" s="98">
        <v>7</v>
      </c>
      <c r="O718" s="99">
        <v>0</v>
      </c>
      <c r="P718" s="28">
        <v>0</v>
      </c>
      <c r="Q718" s="107">
        <v>6032.7300000000005</v>
      </c>
      <c r="R718" s="100">
        <v>259.23</v>
      </c>
    </row>
    <row r="719" spans="2:18" x14ac:dyDescent="0.25">
      <c r="B719" s="106" t="s">
        <v>40</v>
      </c>
      <c r="C719" s="77">
        <v>20250530</v>
      </c>
      <c r="D719" s="97">
        <v>306</v>
      </c>
      <c r="E719" s="69">
        <v>0</v>
      </c>
      <c r="F719" s="69">
        <v>0</v>
      </c>
      <c r="G719" s="98">
        <v>0</v>
      </c>
      <c r="H719" s="69">
        <v>0</v>
      </c>
      <c r="I719" s="43">
        <v>0</v>
      </c>
      <c r="J719" s="44">
        <v>0</v>
      </c>
      <c r="K719" s="42">
        <v>0</v>
      </c>
      <c r="L719" s="26">
        <v>5</v>
      </c>
      <c r="M719" s="69">
        <v>1128</v>
      </c>
      <c r="N719" s="98">
        <v>4</v>
      </c>
      <c r="O719" s="99">
        <v>0</v>
      </c>
      <c r="P719" s="28">
        <v>0</v>
      </c>
      <c r="Q719" s="107">
        <v>6030.91</v>
      </c>
      <c r="R719" s="100">
        <v>108.84</v>
      </c>
    </row>
    <row r="720" spans="2:18" x14ac:dyDescent="0.25">
      <c r="B720" s="106" t="s">
        <v>40</v>
      </c>
      <c r="C720" s="77">
        <v>20250531</v>
      </c>
      <c r="D720" s="97">
        <v>305</v>
      </c>
      <c r="E720" s="108">
        <v>0</v>
      </c>
      <c r="F720" s="108">
        <v>0</v>
      </c>
      <c r="G720" s="103">
        <v>0</v>
      </c>
      <c r="H720" s="69">
        <v>0</v>
      </c>
      <c r="I720" s="43">
        <v>0</v>
      </c>
      <c r="J720" s="44">
        <v>0</v>
      </c>
      <c r="K720" s="42">
        <v>0</v>
      </c>
      <c r="L720" s="26">
        <v>4</v>
      </c>
      <c r="M720" s="69">
        <v>277</v>
      </c>
      <c r="N720" s="98">
        <v>4</v>
      </c>
      <c r="O720" s="109">
        <v>0</v>
      </c>
      <c r="P720" s="42">
        <v>0</v>
      </c>
      <c r="Q720" s="110">
        <v>6030.85</v>
      </c>
      <c r="R720" s="111">
        <v>8.74</v>
      </c>
    </row>
    <row r="721" spans="2:18" x14ac:dyDescent="0.25">
      <c r="B721" s="106" t="s">
        <v>54</v>
      </c>
      <c r="C721" s="77">
        <v>20250601</v>
      </c>
      <c r="D721" s="97">
        <v>304</v>
      </c>
      <c r="E721" s="71">
        <v>0</v>
      </c>
      <c r="F721" s="71">
        <v>0</v>
      </c>
      <c r="G721" s="42">
        <v>0</v>
      </c>
      <c r="H721" s="69">
        <v>0</v>
      </c>
      <c r="I721" s="43">
        <v>0</v>
      </c>
      <c r="J721" s="44">
        <v>0</v>
      </c>
      <c r="K721" s="42">
        <v>0</v>
      </c>
      <c r="L721" s="26">
        <v>4</v>
      </c>
      <c r="M721" s="69">
        <v>1859</v>
      </c>
      <c r="N721" s="98">
        <v>4</v>
      </c>
      <c r="O721" s="71">
        <v>0</v>
      </c>
      <c r="P721" s="42">
        <v>0</v>
      </c>
      <c r="Q721" s="110">
        <v>6030.88</v>
      </c>
      <c r="R721" s="110">
        <v>70.900000000000006</v>
      </c>
    </row>
    <row r="722" spans="2:18" x14ac:dyDescent="0.25">
      <c r="B722" s="106" t="s">
        <v>54</v>
      </c>
      <c r="C722" s="77">
        <v>20250602</v>
      </c>
      <c r="D722" s="97">
        <v>303</v>
      </c>
      <c r="E722" s="71">
        <v>0</v>
      </c>
      <c r="F722" s="71">
        <v>0</v>
      </c>
      <c r="G722" s="42">
        <v>0</v>
      </c>
      <c r="H722" s="69">
        <v>0</v>
      </c>
      <c r="I722" s="43">
        <v>0</v>
      </c>
      <c r="J722" s="44">
        <v>0</v>
      </c>
      <c r="K722" s="42">
        <v>0</v>
      </c>
      <c r="L722" s="26">
        <v>7</v>
      </c>
      <c r="M722" s="69">
        <v>1412</v>
      </c>
      <c r="N722" s="98">
        <v>5</v>
      </c>
      <c r="O722" s="71">
        <v>0</v>
      </c>
      <c r="P722" s="42">
        <v>0</v>
      </c>
      <c r="Q722" s="110">
        <v>6028.11</v>
      </c>
      <c r="R722" s="110">
        <v>7.19</v>
      </c>
    </row>
    <row r="723" spans="2:18" x14ac:dyDescent="0.25">
      <c r="B723" s="106" t="s">
        <v>54</v>
      </c>
      <c r="C723" s="77">
        <v>20250603</v>
      </c>
      <c r="D723" s="97">
        <v>302</v>
      </c>
      <c r="E723" s="71">
        <v>0</v>
      </c>
      <c r="F723" s="71">
        <v>0</v>
      </c>
      <c r="G723" s="42">
        <v>0</v>
      </c>
      <c r="H723" s="69">
        <v>0</v>
      </c>
      <c r="I723" s="43">
        <v>0</v>
      </c>
      <c r="J723" s="44">
        <v>0</v>
      </c>
      <c r="K723" s="42">
        <v>0</v>
      </c>
      <c r="L723" s="26">
        <v>6</v>
      </c>
      <c r="M723" s="69">
        <v>15962.24</v>
      </c>
      <c r="N723" s="98">
        <v>2</v>
      </c>
      <c r="O723" s="71">
        <v>0</v>
      </c>
      <c r="P723" s="42">
        <v>0</v>
      </c>
      <c r="Q723" s="110">
        <v>6028.0700000000006</v>
      </c>
      <c r="R723" s="110">
        <v>91.509999999999991</v>
      </c>
    </row>
    <row r="724" spans="2:18" x14ac:dyDescent="0.25">
      <c r="B724" s="106" t="s">
        <v>54</v>
      </c>
      <c r="C724" s="77">
        <v>20250604</v>
      </c>
      <c r="D724" s="97">
        <v>301</v>
      </c>
      <c r="E724" s="71">
        <v>0</v>
      </c>
      <c r="F724" s="71">
        <v>0</v>
      </c>
      <c r="G724" s="42">
        <v>0</v>
      </c>
      <c r="H724" s="69">
        <v>0</v>
      </c>
      <c r="I724" s="43">
        <v>0</v>
      </c>
      <c r="J724" s="44">
        <v>0</v>
      </c>
      <c r="K724" s="42">
        <v>0</v>
      </c>
      <c r="L724" s="26">
        <v>1</v>
      </c>
      <c r="M724" s="69">
        <v>100</v>
      </c>
      <c r="N724" s="98">
        <v>1</v>
      </c>
      <c r="O724" s="71">
        <v>0</v>
      </c>
      <c r="P724" s="42">
        <v>0</v>
      </c>
      <c r="Q724" s="110">
        <v>6025.03</v>
      </c>
      <c r="R724" s="110">
        <v>0.27</v>
      </c>
    </row>
    <row r="725" spans="2:18" x14ac:dyDescent="0.25">
      <c r="B725" s="106" t="s">
        <v>54</v>
      </c>
      <c r="C725" s="77">
        <v>20250605</v>
      </c>
      <c r="D725" s="97">
        <v>300</v>
      </c>
      <c r="E725" s="71">
        <v>0</v>
      </c>
      <c r="F725" s="71">
        <v>0</v>
      </c>
      <c r="G725" s="42">
        <v>0</v>
      </c>
      <c r="H725" s="69">
        <v>0</v>
      </c>
      <c r="I725" s="43">
        <v>0</v>
      </c>
      <c r="J725" s="44">
        <v>0</v>
      </c>
      <c r="K725" s="42">
        <v>0</v>
      </c>
      <c r="L725" s="26">
        <v>4</v>
      </c>
      <c r="M725" s="69">
        <v>320</v>
      </c>
      <c r="N725" s="98">
        <v>4</v>
      </c>
      <c r="O725" s="71">
        <v>0</v>
      </c>
      <c r="P725" s="42">
        <v>0</v>
      </c>
      <c r="Q725" s="110">
        <v>6025.02</v>
      </c>
      <c r="R725" s="110">
        <v>270.36</v>
      </c>
    </row>
    <row r="726" spans="2:18" x14ac:dyDescent="0.25">
      <c r="B726" s="106" t="s">
        <v>54</v>
      </c>
      <c r="C726" s="77">
        <v>20250606</v>
      </c>
      <c r="D726" s="97">
        <v>299</v>
      </c>
      <c r="E726" s="71">
        <v>1</v>
      </c>
      <c r="F726" s="71">
        <v>29380</v>
      </c>
      <c r="G726" s="42">
        <v>1</v>
      </c>
      <c r="H726" s="69">
        <v>0</v>
      </c>
      <c r="I726" s="43">
        <v>0</v>
      </c>
      <c r="J726" s="44">
        <v>1</v>
      </c>
      <c r="K726" s="42">
        <v>29380</v>
      </c>
      <c r="L726" s="26">
        <v>13</v>
      </c>
      <c r="M726" s="69">
        <v>11602.44</v>
      </c>
      <c r="N726" s="98">
        <v>8</v>
      </c>
      <c r="O726" s="71">
        <v>1</v>
      </c>
      <c r="P726" s="42">
        <v>1469</v>
      </c>
      <c r="Q726" s="110">
        <v>6025.04</v>
      </c>
      <c r="R726" s="110">
        <v>467.48</v>
      </c>
    </row>
    <row r="727" spans="2:18" x14ac:dyDescent="0.25">
      <c r="B727" s="106" t="s">
        <v>54</v>
      </c>
      <c r="C727" s="77">
        <v>20250607</v>
      </c>
      <c r="D727" s="97">
        <v>298</v>
      </c>
      <c r="E727" s="71">
        <v>0</v>
      </c>
      <c r="F727" s="71">
        <v>0</v>
      </c>
      <c r="G727" s="42">
        <v>0</v>
      </c>
      <c r="H727" s="69">
        <v>0</v>
      </c>
      <c r="I727" s="43">
        <v>0</v>
      </c>
      <c r="J727" s="44">
        <v>0</v>
      </c>
      <c r="K727" s="42">
        <v>0</v>
      </c>
      <c r="L727" s="26">
        <v>3</v>
      </c>
      <c r="M727" s="69">
        <v>5876</v>
      </c>
      <c r="N727" s="98">
        <v>3</v>
      </c>
      <c r="O727" s="71">
        <v>0</v>
      </c>
      <c r="P727" s="42">
        <v>0</v>
      </c>
      <c r="Q727" s="110">
        <v>6030.2000000000007</v>
      </c>
      <c r="R727" s="110">
        <v>229.12</v>
      </c>
    </row>
    <row r="728" spans="2:18" x14ac:dyDescent="0.25">
      <c r="B728" s="106" t="s">
        <v>54</v>
      </c>
      <c r="C728" s="77">
        <v>20250608</v>
      </c>
      <c r="D728" s="97">
        <v>297</v>
      </c>
      <c r="E728" s="71">
        <v>0</v>
      </c>
      <c r="F728" s="71">
        <v>0</v>
      </c>
      <c r="G728" s="42">
        <v>0</v>
      </c>
      <c r="H728" s="69">
        <v>0</v>
      </c>
      <c r="I728" s="43">
        <v>0</v>
      </c>
      <c r="J728" s="44">
        <v>0</v>
      </c>
      <c r="K728" s="42">
        <v>0</v>
      </c>
      <c r="L728" s="26">
        <v>10</v>
      </c>
      <c r="M728" s="69">
        <v>4987</v>
      </c>
      <c r="N728" s="98">
        <v>6</v>
      </c>
      <c r="O728" s="71">
        <v>0</v>
      </c>
      <c r="P728" s="42">
        <v>0</v>
      </c>
      <c r="Q728" s="110">
        <v>6029.23</v>
      </c>
      <c r="R728" s="110">
        <v>458.83</v>
      </c>
    </row>
    <row r="729" spans="2:18" x14ac:dyDescent="0.25">
      <c r="B729" s="106" t="s">
        <v>54</v>
      </c>
      <c r="C729" s="77">
        <v>20250609</v>
      </c>
      <c r="D729" s="97">
        <v>296</v>
      </c>
      <c r="E729" s="71">
        <v>0</v>
      </c>
      <c r="F729" s="71">
        <v>0</v>
      </c>
      <c r="G729" s="42">
        <v>0</v>
      </c>
      <c r="H729" s="69">
        <v>0</v>
      </c>
      <c r="I729" s="43">
        <v>0</v>
      </c>
      <c r="J729" s="44">
        <v>0</v>
      </c>
      <c r="K729" s="42">
        <v>0</v>
      </c>
      <c r="L729" s="26">
        <v>5</v>
      </c>
      <c r="M729" s="69">
        <v>3161</v>
      </c>
      <c r="N729" s="98">
        <v>5</v>
      </c>
      <c r="O729" s="71">
        <v>0</v>
      </c>
      <c r="P729" s="42">
        <v>0</v>
      </c>
      <c r="Q729" s="110">
        <v>6029.05</v>
      </c>
      <c r="R729" s="110">
        <v>166.34</v>
      </c>
    </row>
    <row r="730" spans="2:18" x14ac:dyDescent="0.25">
      <c r="B730" s="106" t="s">
        <v>54</v>
      </c>
      <c r="C730" s="77">
        <v>20250610</v>
      </c>
      <c r="D730" s="97">
        <v>295</v>
      </c>
      <c r="E730" s="71">
        <v>0</v>
      </c>
      <c r="F730" s="71">
        <v>0</v>
      </c>
      <c r="G730" s="42">
        <v>0</v>
      </c>
      <c r="H730" s="69">
        <v>0</v>
      </c>
      <c r="I730" s="43">
        <v>0</v>
      </c>
      <c r="J730" s="44">
        <v>0</v>
      </c>
      <c r="K730" s="42">
        <v>0</v>
      </c>
      <c r="L730" s="26">
        <v>6</v>
      </c>
      <c r="M730" s="69">
        <v>1393</v>
      </c>
      <c r="N730" s="98">
        <v>5</v>
      </c>
      <c r="O730" s="71">
        <v>0</v>
      </c>
      <c r="P730" s="42">
        <v>0</v>
      </c>
      <c r="Q730" s="110">
        <v>6028.85</v>
      </c>
      <c r="R730" s="110">
        <v>13.44</v>
      </c>
    </row>
    <row r="731" spans="2:18" x14ac:dyDescent="0.25">
      <c r="B731" s="106" t="s">
        <v>54</v>
      </c>
      <c r="C731" s="77">
        <v>20250611</v>
      </c>
      <c r="D731" s="97">
        <v>294</v>
      </c>
      <c r="E731" s="71">
        <v>0</v>
      </c>
      <c r="F731" s="71">
        <v>0</v>
      </c>
      <c r="G731" s="42">
        <v>0</v>
      </c>
      <c r="H731" s="69">
        <v>0</v>
      </c>
      <c r="I731" s="43">
        <v>0</v>
      </c>
      <c r="J731" s="44">
        <v>0</v>
      </c>
      <c r="K731" s="42">
        <v>0</v>
      </c>
      <c r="L731" s="26">
        <v>13</v>
      </c>
      <c r="M731" s="69">
        <v>8401</v>
      </c>
      <c r="N731" s="98">
        <v>10</v>
      </c>
      <c r="O731" s="71">
        <v>0</v>
      </c>
      <c r="P731" s="42">
        <v>0</v>
      </c>
      <c r="Q731" s="110">
        <v>6028.7999999999993</v>
      </c>
      <c r="R731" s="110">
        <v>707.96</v>
      </c>
    </row>
    <row r="732" spans="2:18" x14ac:dyDescent="0.25">
      <c r="B732" s="106" t="s">
        <v>54</v>
      </c>
      <c r="C732" s="77">
        <v>20250612</v>
      </c>
      <c r="D732" s="97">
        <v>293</v>
      </c>
      <c r="E732" s="71">
        <v>0</v>
      </c>
      <c r="F732" s="71">
        <v>0</v>
      </c>
      <c r="G732" s="42">
        <v>0</v>
      </c>
      <c r="H732" s="69">
        <v>0</v>
      </c>
      <c r="I732" s="43">
        <v>0</v>
      </c>
      <c r="J732" s="44">
        <v>0</v>
      </c>
      <c r="K732" s="42">
        <v>0</v>
      </c>
      <c r="L732" s="26">
        <v>12</v>
      </c>
      <c r="M732" s="69">
        <v>5744</v>
      </c>
      <c r="N732" s="98">
        <v>7</v>
      </c>
      <c r="O732" s="71">
        <v>0</v>
      </c>
      <c r="P732" s="42">
        <v>0</v>
      </c>
      <c r="Q732" s="110">
        <v>6028.4800000000005</v>
      </c>
      <c r="R732" s="110">
        <v>103.69</v>
      </c>
    </row>
    <row r="733" spans="2:18" x14ac:dyDescent="0.25">
      <c r="B733" s="106" t="s">
        <v>54</v>
      </c>
      <c r="C733" s="77">
        <v>20250613</v>
      </c>
      <c r="D733" s="97">
        <v>292</v>
      </c>
      <c r="E733" s="71">
        <v>2</v>
      </c>
      <c r="F733" s="71">
        <v>15600</v>
      </c>
      <c r="G733" s="42">
        <v>3</v>
      </c>
      <c r="H733" s="69">
        <v>0</v>
      </c>
      <c r="I733" s="43">
        <v>0</v>
      </c>
      <c r="J733" s="44">
        <v>3</v>
      </c>
      <c r="K733" s="42">
        <v>15600</v>
      </c>
      <c r="L733" s="26">
        <v>13</v>
      </c>
      <c r="M733" s="69">
        <v>6803.03</v>
      </c>
      <c r="N733" s="98">
        <v>7</v>
      </c>
      <c r="O733" s="71">
        <v>2</v>
      </c>
      <c r="P733" s="42">
        <v>780</v>
      </c>
      <c r="Q733" s="110">
        <v>6026.34</v>
      </c>
      <c r="R733" s="110">
        <v>7.49</v>
      </c>
    </row>
    <row r="734" spans="2:18" x14ac:dyDescent="0.25">
      <c r="B734" s="106" t="s">
        <v>54</v>
      </c>
      <c r="C734" s="77">
        <v>20250614</v>
      </c>
      <c r="D734" s="97">
        <v>291</v>
      </c>
      <c r="E734" s="71">
        <v>1</v>
      </c>
      <c r="F734" s="71">
        <v>1000</v>
      </c>
      <c r="G734" s="42">
        <v>1</v>
      </c>
      <c r="H734" s="69">
        <v>0</v>
      </c>
      <c r="I734" s="43">
        <v>0</v>
      </c>
      <c r="J734" s="44">
        <v>1</v>
      </c>
      <c r="K734" s="42">
        <v>1000</v>
      </c>
      <c r="L734" s="26">
        <v>7</v>
      </c>
      <c r="M734" s="69">
        <v>896</v>
      </c>
      <c r="N734" s="98">
        <v>5</v>
      </c>
      <c r="O734" s="71">
        <v>1</v>
      </c>
      <c r="P734" s="42">
        <v>50</v>
      </c>
      <c r="Q734" s="110">
        <v>6026.5199999999995</v>
      </c>
      <c r="R734" s="110">
        <v>5.27</v>
      </c>
    </row>
    <row r="735" spans="2:18" x14ac:dyDescent="0.25">
      <c r="B735" s="106" t="s">
        <v>54</v>
      </c>
      <c r="C735" s="77">
        <v>20250615</v>
      </c>
      <c r="D735" s="97">
        <v>290</v>
      </c>
      <c r="E735" s="71">
        <v>0</v>
      </c>
      <c r="F735" s="71">
        <v>0</v>
      </c>
      <c r="G735" s="42">
        <v>0</v>
      </c>
      <c r="H735" s="69">
        <v>0</v>
      </c>
      <c r="I735" s="43">
        <v>0</v>
      </c>
      <c r="J735" s="44">
        <v>0</v>
      </c>
      <c r="K735" s="42">
        <v>0</v>
      </c>
      <c r="L735" s="26">
        <v>9</v>
      </c>
      <c r="M735" s="69">
        <v>2879</v>
      </c>
      <c r="N735" s="98">
        <v>9</v>
      </c>
      <c r="O735" s="71">
        <v>0</v>
      </c>
      <c r="P735" s="42">
        <v>0</v>
      </c>
      <c r="Q735" s="110">
        <v>6026.67</v>
      </c>
      <c r="R735" s="110">
        <v>305.46000000000004</v>
      </c>
    </row>
    <row r="736" spans="2:18" x14ac:dyDescent="0.25">
      <c r="B736" s="106" t="s">
        <v>54</v>
      </c>
      <c r="C736" s="77">
        <v>20250616</v>
      </c>
      <c r="D736" s="97">
        <v>289</v>
      </c>
      <c r="E736" s="71">
        <v>0</v>
      </c>
      <c r="F736" s="71">
        <v>0</v>
      </c>
      <c r="G736" s="42">
        <v>0</v>
      </c>
      <c r="H736" s="69">
        <v>0</v>
      </c>
      <c r="I736" s="43">
        <v>0</v>
      </c>
      <c r="J736" s="44">
        <v>0</v>
      </c>
      <c r="K736" s="42">
        <v>0</v>
      </c>
      <c r="L736" s="26">
        <v>12</v>
      </c>
      <c r="M736" s="69">
        <v>13693</v>
      </c>
      <c r="N736" s="98">
        <v>8</v>
      </c>
      <c r="O736" s="71">
        <v>0</v>
      </c>
      <c r="P736" s="42">
        <v>0</v>
      </c>
      <c r="Q736" s="110">
        <v>6024.57</v>
      </c>
      <c r="R736" s="110">
        <v>67.25</v>
      </c>
    </row>
    <row r="737" spans="2:18" x14ac:dyDescent="0.25">
      <c r="B737" s="106" t="s">
        <v>54</v>
      </c>
      <c r="C737" s="77">
        <v>20250617</v>
      </c>
      <c r="D737" s="97">
        <v>288</v>
      </c>
      <c r="E737" s="71">
        <v>0</v>
      </c>
      <c r="F737" s="71">
        <v>0</v>
      </c>
      <c r="G737" s="42">
        <v>0</v>
      </c>
      <c r="H737" s="69">
        <v>0</v>
      </c>
      <c r="I737" s="43">
        <v>0</v>
      </c>
      <c r="J737" s="44">
        <v>0</v>
      </c>
      <c r="K737" s="42">
        <v>0</v>
      </c>
      <c r="L737" s="26">
        <v>9</v>
      </c>
      <c r="M737" s="69">
        <v>11944.73</v>
      </c>
      <c r="N737" s="98">
        <v>9</v>
      </c>
      <c r="O737" s="71">
        <v>0</v>
      </c>
      <c r="P737" s="42">
        <v>0</v>
      </c>
      <c r="Q737" s="110">
        <v>6024.03</v>
      </c>
      <c r="R737" s="110">
        <v>224.35000000000002</v>
      </c>
    </row>
    <row r="738" spans="2:18" x14ac:dyDescent="0.25">
      <c r="B738" s="106" t="s">
        <v>54</v>
      </c>
      <c r="C738" s="77">
        <v>20250618</v>
      </c>
      <c r="D738" s="97">
        <v>287</v>
      </c>
      <c r="E738" s="71">
        <v>0</v>
      </c>
      <c r="F738" s="71">
        <v>0</v>
      </c>
      <c r="G738" s="42">
        <v>0</v>
      </c>
      <c r="H738" s="69">
        <v>0</v>
      </c>
      <c r="I738" s="43">
        <v>0</v>
      </c>
      <c r="J738" s="44">
        <v>0</v>
      </c>
      <c r="K738" s="42">
        <v>0</v>
      </c>
      <c r="L738" s="26">
        <v>3</v>
      </c>
      <c r="M738" s="69">
        <v>1111</v>
      </c>
      <c r="N738" s="98">
        <v>3</v>
      </c>
      <c r="O738" s="71">
        <v>0</v>
      </c>
      <c r="P738" s="42">
        <v>0</v>
      </c>
      <c r="Q738" s="110">
        <v>6023.57</v>
      </c>
      <c r="R738" s="110">
        <v>2.0299999999999998</v>
      </c>
    </row>
    <row r="739" spans="2:18" x14ac:dyDescent="0.25">
      <c r="B739" s="106" t="s">
        <v>54</v>
      </c>
      <c r="C739" s="77">
        <v>20250619</v>
      </c>
      <c r="D739" s="97">
        <v>286</v>
      </c>
      <c r="E739" s="71">
        <v>0</v>
      </c>
      <c r="F739" s="71">
        <v>0</v>
      </c>
      <c r="G739" s="42">
        <v>0</v>
      </c>
      <c r="H739" s="69">
        <v>0</v>
      </c>
      <c r="I739" s="43">
        <v>0</v>
      </c>
      <c r="J739" s="44">
        <v>0</v>
      </c>
      <c r="K739" s="42">
        <v>0</v>
      </c>
      <c r="L739" s="26">
        <v>6</v>
      </c>
      <c r="M739" s="69">
        <v>129</v>
      </c>
      <c r="N739" s="98">
        <v>5</v>
      </c>
      <c r="O739" s="71">
        <v>0</v>
      </c>
      <c r="P739" s="42">
        <v>0</v>
      </c>
      <c r="Q739" s="110">
        <v>6023.53</v>
      </c>
      <c r="R739" s="110">
        <v>8.0500000000000007</v>
      </c>
    </row>
    <row r="740" spans="2:18" x14ac:dyDescent="0.25">
      <c r="B740" s="106" t="s">
        <v>54</v>
      </c>
      <c r="C740" s="77">
        <v>20250620</v>
      </c>
      <c r="D740" s="97">
        <v>285</v>
      </c>
      <c r="E740" s="71">
        <v>0</v>
      </c>
      <c r="F740" s="71">
        <v>0</v>
      </c>
      <c r="G740" s="42">
        <v>0</v>
      </c>
      <c r="H740" s="69">
        <v>0</v>
      </c>
      <c r="I740" s="43">
        <v>0</v>
      </c>
      <c r="J740" s="44">
        <v>0</v>
      </c>
      <c r="K740" s="42">
        <v>0</v>
      </c>
      <c r="L740" s="26">
        <v>3</v>
      </c>
      <c r="M740" s="69">
        <v>250</v>
      </c>
      <c r="N740" s="98">
        <v>2</v>
      </c>
      <c r="O740" s="71">
        <v>0</v>
      </c>
      <c r="P740" s="42">
        <v>0</v>
      </c>
      <c r="Q740" s="110">
        <v>6023.5199999999995</v>
      </c>
      <c r="R740" s="110">
        <v>18</v>
      </c>
    </row>
    <row r="741" spans="2:18" x14ac:dyDescent="0.25">
      <c r="B741" s="106" t="s">
        <v>54</v>
      </c>
      <c r="C741" s="77">
        <v>20250621</v>
      </c>
      <c r="D741" s="97">
        <v>284</v>
      </c>
      <c r="E741" s="71">
        <v>0</v>
      </c>
      <c r="F741" s="71">
        <v>0</v>
      </c>
      <c r="G741" s="42">
        <v>0</v>
      </c>
      <c r="H741" s="69">
        <v>0</v>
      </c>
      <c r="I741" s="43">
        <v>0</v>
      </c>
      <c r="J741" s="44">
        <v>0</v>
      </c>
      <c r="K741" s="42">
        <v>0</v>
      </c>
      <c r="L741" s="26">
        <v>3</v>
      </c>
      <c r="M741" s="69">
        <v>5407.75</v>
      </c>
      <c r="N741" s="98">
        <v>3</v>
      </c>
      <c r="O741" s="71">
        <v>0</v>
      </c>
      <c r="P741" s="42">
        <v>0</v>
      </c>
      <c r="Q741" s="110">
        <v>6023.5</v>
      </c>
      <c r="R741" s="110">
        <v>27.52</v>
      </c>
    </row>
    <row r="742" spans="2:18" x14ac:dyDescent="0.25">
      <c r="B742" s="106" t="s">
        <v>54</v>
      </c>
      <c r="C742" s="77">
        <v>20250622</v>
      </c>
      <c r="D742" s="97">
        <v>283</v>
      </c>
      <c r="E742" s="71">
        <v>0</v>
      </c>
      <c r="F742" s="71">
        <v>0</v>
      </c>
      <c r="G742" s="42">
        <v>0</v>
      </c>
      <c r="H742" s="69">
        <v>0</v>
      </c>
      <c r="I742" s="43">
        <v>0</v>
      </c>
      <c r="J742" s="44">
        <v>0</v>
      </c>
      <c r="K742" s="42">
        <v>0</v>
      </c>
      <c r="L742" s="26">
        <v>1</v>
      </c>
      <c r="M742" s="69">
        <v>11</v>
      </c>
      <c r="N742" s="98">
        <v>1</v>
      </c>
      <c r="O742" s="71">
        <v>0</v>
      </c>
      <c r="P742" s="42">
        <v>0</v>
      </c>
      <c r="Q742" s="110">
        <v>6023.29</v>
      </c>
      <c r="R742" s="110">
        <v>0.26</v>
      </c>
    </row>
    <row r="743" spans="2:18" x14ac:dyDescent="0.25">
      <c r="B743" s="106" t="s">
        <v>54</v>
      </c>
      <c r="C743" s="77">
        <v>20250623</v>
      </c>
      <c r="D743" s="97">
        <v>282</v>
      </c>
      <c r="E743" s="71">
        <v>0</v>
      </c>
      <c r="F743" s="71">
        <v>0</v>
      </c>
      <c r="G743" s="42">
        <v>0</v>
      </c>
      <c r="H743" s="69">
        <v>0</v>
      </c>
      <c r="I743" s="43">
        <v>0</v>
      </c>
      <c r="J743" s="44">
        <v>0</v>
      </c>
      <c r="K743" s="42">
        <v>0</v>
      </c>
      <c r="L743" s="26">
        <v>4</v>
      </c>
      <c r="M743" s="69">
        <v>375</v>
      </c>
      <c r="N743" s="98">
        <v>4</v>
      </c>
      <c r="O743" s="71">
        <v>0</v>
      </c>
      <c r="P743" s="42">
        <v>0</v>
      </c>
      <c r="Q743" s="110">
        <v>6023.29</v>
      </c>
      <c r="R743" s="110">
        <v>29.15</v>
      </c>
    </row>
    <row r="744" spans="2:18" x14ac:dyDescent="0.25">
      <c r="B744" s="106" t="s">
        <v>54</v>
      </c>
      <c r="C744" s="77">
        <v>20250624</v>
      </c>
      <c r="D744" s="97">
        <v>281</v>
      </c>
      <c r="E744" s="71">
        <v>0</v>
      </c>
      <c r="F744" s="71">
        <v>0</v>
      </c>
      <c r="G744" s="42">
        <v>0</v>
      </c>
      <c r="H744" s="69">
        <v>0</v>
      </c>
      <c r="I744" s="43">
        <v>0</v>
      </c>
      <c r="J744" s="44">
        <v>0</v>
      </c>
      <c r="K744" s="42">
        <v>0</v>
      </c>
      <c r="L744" s="26">
        <v>8</v>
      </c>
      <c r="M744" s="69">
        <v>6293</v>
      </c>
      <c r="N744" s="98">
        <v>8</v>
      </c>
      <c r="O744" s="71">
        <v>0</v>
      </c>
      <c r="P744" s="42">
        <v>0</v>
      </c>
      <c r="Q744" s="110">
        <v>6023.2699999999995</v>
      </c>
      <c r="R744" s="110">
        <v>355.22</v>
      </c>
    </row>
    <row r="745" spans="2:18" x14ac:dyDescent="0.25">
      <c r="B745" s="106" t="s">
        <v>54</v>
      </c>
      <c r="C745" s="77">
        <v>20250625</v>
      </c>
      <c r="D745" s="97">
        <v>280</v>
      </c>
      <c r="E745" s="71">
        <v>0</v>
      </c>
      <c r="F745" s="71">
        <v>0</v>
      </c>
      <c r="G745" s="42">
        <v>0</v>
      </c>
      <c r="H745" s="69">
        <v>0</v>
      </c>
      <c r="I745" s="43">
        <v>0</v>
      </c>
      <c r="J745" s="44">
        <v>0</v>
      </c>
      <c r="K745" s="42">
        <v>0</v>
      </c>
      <c r="L745" s="26">
        <v>19</v>
      </c>
      <c r="M745" s="69">
        <v>39886.86</v>
      </c>
      <c r="N745" s="98">
        <v>9</v>
      </c>
      <c r="O745" s="71">
        <v>0</v>
      </c>
      <c r="P745" s="42">
        <v>0</v>
      </c>
      <c r="Q745" s="110">
        <v>6023.0199999999995</v>
      </c>
      <c r="R745" s="110">
        <v>429.96</v>
      </c>
    </row>
    <row r="746" spans="2:18" x14ac:dyDescent="0.25">
      <c r="B746" s="106" t="s">
        <v>54</v>
      </c>
      <c r="C746" s="77">
        <v>20250626</v>
      </c>
      <c r="D746" s="97">
        <v>279</v>
      </c>
      <c r="E746" s="71">
        <v>0</v>
      </c>
      <c r="F746" s="71">
        <v>0</v>
      </c>
      <c r="G746" s="42">
        <v>0</v>
      </c>
      <c r="H746" s="69">
        <v>0</v>
      </c>
      <c r="I746" s="43">
        <v>0</v>
      </c>
      <c r="J746" s="44">
        <v>0</v>
      </c>
      <c r="K746" s="42">
        <v>0</v>
      </c>
      <c r="L746" s="26">
        <v>18</v>
      </c>
      <c r="M746" s="69">
        <v>6783.97</v>
      </c>
      <c r="N746" s="98">
        <v>8</v>
      </c>
      <c r="O746" s="71">
        <v>0</v>
      </c>
      <c r="P746" s="42">
        <v>0</v>
      </c>
      <c r="Q746" s="110">
        <v>6021.3899999999994</v>
      </c>
      <c r="R746" s="110">
        <v>256.32</v>
      </c>
    </row>
    <row r="747" spans="2:18" x14ac:dyDescent="0.25">
      <c r="B747" s="106" t="s">
        <v>54</v>
      </c>
      <c r="C747" s="77">
        <v>20250627</v>
      </c>
      <c r="D747" s="97">
        <v>278</v>
      </c>
      <c r="E747" s="71">
        <v>0</v>
      </c>
      <c r="F747" s="71">
        <v>0</v>
      </c>
      <c r="G747" s="42">
        <v>0</v>
      </c>
      <c r="H747" s="69">
        <v>0</v>
      </c>
      <c r="I747" s="43">
        <v>0</v>
      </c>
      <c r="J747" s="44">
        <v>0</v>
      </c>
      <c r="K747" s="42">
        <v>0</v>
      </c>
      <c r="L747" s="26">
        <v>4</v>
      </c>
      <c r="M747" s="69">
        <v>13204.53</v>
      </c>
      <c r="N747" s="98">
        <v>4</v>
      </c>
      <c r="O747" s="71">
        <v>0</v>
      </c>
      <c r="P747" s="42">
        <v>0</v>
      </c>
      <c r="Q747" s="110">
        <v>6021.1399999999994</v>
      </c>
      <c r="R747" s="110">
        <v>196.95</v>
      </c>
    </row>
    <row r="748" spans="2:18" x14ac:dyDescent="0.25">
      <c r="B748" s="106" t="s">
        <v>54</v>
      </c>
      <c r="C748" s="77">
        <v>20250628</v>
      </c>
      <c r="D748" s="97">
        <v>277</v>
      </c>
      <c r="E748" s="71">
        <v>0</v>
      </c>
      <c r="F748" s="71">
        <v>0</v>
      </c>
      <c r="G748" s="42">
        <v>0</v>
      </c>
      <c r="H748" s="69">
        <v>0</v>
      </c>
      <c r="I748" s="43">
        <v>0</v>
      </c>
      <c r="J748" s="44">
        <v>0</v>
      </c>
      <c r="K748" s="42">
        <v>0</v>
      </c>
      <c r="L748" s="26">
        <v>4</v>
      </c>
      <c r="M748" s="69">
        <v>2102</v>
      </c>
      <c r="N748" s="98">
        <v>4</v>
      </c>
      <c r="O748" s="71">
        <v>0</v>
      </c>
      <c r="P748" s="42">
        <v>0</v>
      </c>
      <c r="Q748" s="110">
        <v>6020.5999999999995</v>
      </c>
      <c r="R748" s="110">
        <v>120.32</v>
      </c>
    </row>
    <row r="749" spans="2:18" x14ac:dyDescent="0.25">
      <c r="B749" s="106" t="s">
        <v>54</v>
      </c>
      <c r="C749" s="77">
        <v>20250629</v>
      </c>
      <c r="D749" s="97">
        <v>276</v>
      </c>
      <c r="E749" s="71">
        <v>0</v>
      </c>
      <c r="F749" s="71">
        <v>0</v>
      </c>
      <c r="G749" s="42">
        <v>0</v>
      </c>
      <c r="H749" s="69">
        <v>0</v>
      </c>
      <c r="I749" s="43">
        <v>0</v>
      </c>
      <c r="J749" s="44">
        <v>0</v>
      </c>
      <c r="K749" s="42">
        <v>0</v>
      </c>
      <c r="L749" s="26">
        <v>9</v>
      </c>
      <c r="M749" s="69">
        <v>2093.1999999999998</v>
      </c>
      <c r="N749" s="98">
        <v>5</v>
      </c>
      <c r="O749" s="71">
        <v>0</v>
      </c>
      <c r="P749" s="42">
        <v>0</v>
      </c>
      <c r="Q749" s="110">
        <v>6020.53</v>
      </c>
      <c r="R749" s="110">
        <v>395.94</v>
      </c>
    </row>
    <row r="750" spans="2:18" x14ac:dyDescent="0.25">
      <c r="B750" s="106" t="s">
        <v>54</v>
      </c>
      <c r="C750" s="77">
        <v>20250630</v>
      </c>
      <c r="D750" s="97">
        <v>275</v>
      </c>
      <c r="E750" s="71">
        <v>1</v>
      </c>
      <c r="F750" s="71">
        <v>19900</v>
      </c>
      <c r="G750" s="42">
        <v>1</v>
      </c>
      <c r="H750" s="69">
        <v>1</v>
      </c>
      <c r="I750" s="43">
        <v>19900</v>
      </c>
      <c r="J750" s="44">
        <v>0</v>
      </c>
      <c r="K750" s="42">
        <v>0</v>
      </c>
      <c r="L750" s="26">
        <v>6</v>
      </c>
      <c r="M750" s="69">
        <v>220</v>
      </c>
      <c r="N750" s="98">
        <v>5</v>
      </c>
      <c r="O750" s="71">
        <v>1</v>
      </c>
      <c r="P750" s="42">
        <v>995</v>
      </c>
      <c r="Q750" s="110">
        <v>6020.4500000000007</v>
      </c>
      <c r="R750" s="110">
        <v>77.47</v>
      </c>
    </row>
    <row r="751" spans="2:18" x14ac:dyDescent="0.25">
      <c r="B751" s="106" t="s">
        <v>41</v>
      </c>
      <c r="C751" s="77">
        <v>20250701</v>
      </c>
      <c r="D751" s="97">
        <v>274</v>
      </c>
      <c r="E751" s="69">
        <v>0</v>
      </c>
      <c r="F751" s="69">
        <v>0</v>
      </c>
      <c r="G751" s="98">
        <v>0</v>
      </c>
      <c r="H751" s="69">
        <v>0</v>
      </c>
      <c r="I751" s="43">
        <v>0</v>
      </c>
      <c r="J751" s="44">
        <v>0</v>
      </c>
      <c r="K751" s="42">
        <v>0</v>
      </c>
      <c r="L751" s="26">
        <v>7</v>
      </c>
      <c r="M751" s="69">
        <v>755</v>
      </c>
      <c r="N751" s="98">
        <v>6</v>
      </c>
      <c r="O751" s="71">
        <v>0</v>
      </c>
      <c r="P751" s="42">
        <v>0</v>
      </c>
      <c r="Q751" s="107">
        <v>6024.26</v>
      </c>
      <c r="R751" s="100">
        <v>78.67</v>
      </c>
    </row>
    <row r="752" spans="2:18" x14ac:dyDescent="0.25">
      <c r="B752" s="106" t="s">
        <v>41</v>
      </c>
      <c r="C752" s="77">
        <v>20250702</v>
      </c>
      <c r="D752" s="97">
        <v>273</v>
      </c>
      <c r="E752" s="69">
        <v>0</v>
      </c>
      <c r="F752" s="69">
        <v>0</v>
      </c>
      <c r="G752" s="98">
        <v>0</v>
      </c>
      <c r="H752" s="69">
        <v>0</v>
      </c>
      <c r="I752" s="43">
        <v>0</v>
      </c>
      <c r="J752" s="44">
        <v>0</v>
      </c>
      <c r="K752" s="42">
        <v>0</v>
      </c>
      <c r="L752" s="26">
        <v>6</v>
      </c>
      <c r="M752" s="69">
        <v>868</v>
      </c>
      <c r="N752" s="98">
        <v>6</v>
      </c>
      <c r="O752" s="71">
        <v>0</v>
      </c>
      <c r="P752" s="42">
        <v>0</v>
      </c>
      <c r="Q752" s="107">
        <v>6024.23</v>
      </c>
      <c r="R752" s="100">
        <v>116.92</v>
      </c>
    </row>
    <row r="753" spans="2:18" x14ac:dyDescent="0.25">
      <c r="B753" s="106" t="s">
        <v>41</v>
      </c>
      <c r="C753" s="77">
        <v>20250703</v>
      </c>
      <c r="D753" s="97">
        <v>272</v>
      </c>
      <c r="E753" s="69">
        <v>0</v>
      </c>
      <c r="F753" s="69">
        <v>0</v>
      </c>
      <c r="G753" s="98">
        <v>0</v>
      </c>
      <c r="H753" s="69">
        <v>0</v>
      </c>
      <c r="I753" s="43">
        <v>0</v>
      </c>
      <c r="J753" s="44">
        <v>0</v>
      </c>
      <c r="K753" s="42">
        <v>0</v>
      </c>
      <c r="L753" s="26">
        <v>0</v>
      </c>
      <c r="M753" s="69">
        <v>0</v>
      </c>
      <c r="N753" s="98">
        <v>0</v>
      </c>
      <c r="O753" s="71">
        <v>0</v>
      </c>
      <c r="P753" s="42">
        <v>0</v>
      </c>
      <c r="Q753" s="107">
        <v>6024.21</v>
      </c>
      <c r="R753" s="100">
        <v>0</v>
      </c>
    </row>
    <row r="754" spans="2:18" x14ac:dyDescent="0.25">
      <c r="B754" s="106" t="s">
        <v>41</v>
      </c>
      <c r="C754" s="77">
        <v>20250704</v>
      </c>
      <c r="D754" s="97">
        <v>271</v>
      </c>
      <c r="E754" s="69">
        <v>0</v>
      </c>
      <c r="F754" s="69">
        <v>0</v>
      </c>
      <c r="G754" s="98">
        <v>0</v>
      </c>
      <c r="H754" s="69">
        <v>0</v>
      </c>
      <c r="I754" s="43">
        <v>0</v>
      </c>
      <c r="J754" s="44">
        <v>0</v>
      </c>
      <c r="K754" s="42">
        <v>0</v>
      </c>
      <c r="L754" s="26">
        <v>0</v>
      </c>
      <c r="M754" s="69">
        <v>0</v>
      </c>
      <c r="N754" s="98">
        <v>0</v>
      </c>
      <c r="O754" s="71">
        <v>0</v>
      </c>
      <c r="P754" s="42">
        <v>0</v>
      </c>
      <c r="Q754" s="107">
        <v>6024.2</v>
      </c>
      <c r="R754" s="100">
        <v>0</v>
      </c>
    </row>
    <row r="755" spans="2:18" x14ac:dyDescent="0.25">
      <c r="B755" s="106" t="s">
        <v>41</v>
      </c>
      <c r="C755" s="77">
        <v>20250705</v>
      </c>
      <c r="D755" s="97">
        <v>270</v>
      </c>
      <c r="E755" s="69">
        <v>0</v>
      </c>
      <c r="F755" s="69">
        <v>0</v>
      </c>
      <c r="G755" s="98">
        <v>0</v>
      </c>
      <c r="H755" s="69">
        <v>0</v>
      </c>
      <c r="I755" s="43">
        <v>0</v>
      </c>
      <c r="J755" s="44">
        <v>0</v>
      </c>
      <c r="K755" s="42">
        <v>0</v>
      </c>
      <c r="L755" s="26">
        <v>0</v>
      </c>
      <c r="M755" s="69">
        <v>0</v>
      </c>
      <c r="N755" s="98">
        <v>0</v>
      </c>
      <c r="O755" s="71">
        <v>0</v>
      </c>
      <c r="P755" s="42">
        <v>0</v>
      </c>
      <c r="Q755" s="107">
        <v>6024.21</v>
      </c>
      <c r="R755" s="100">
        <v>0</v>
      </c>
    </row>
    <row r="756" spans="2:18" x14ac:dyDescent="0.25">
      <c r="B756" s="106" t="s">
        <v>41</v>
      </c>
      <c r="C756" s="77">
        <v>20250706</v>
      </c>
      <c r="D756" s="97">
        <v>269</v>
      </c>
      <c r="E756" s="69">
        <v>0</v>
      </c>
      <c r="F756" s="69">
        <v>0</v>
      </c>
      <c r="G756" s="98">
        <v>0</v>
      </c>
      <c r="H756" s="69">
        <v>0</v>
      </c>
      <c r="I756" s="43">
        <v>0</v>
      </c>
      <c r="J756" s="44">
        <v>0</v>
      </c>
      <c r="K756" s="42">
        <v>0</v>
      </c>
      <c r="L756" s="26">
        <v>0</v>
      </c>
      <c r="M756" s="69">
        <v>0</v>
      </c>
      <c r="N756" s="98">
        <v>0</v>
      </c>
      <c r="O756" s="71">
        <v>0</v>
      </c>
      <c r="P756" s="42">
        <v>0</v>
      </c>
      <c r="Q756" s="107">
        <v>6024.1900000000005</v>
      </c>
      <c r="R756" s="100">
        <v>0</v>
      </c>
    </row>
    <row r="757" spans="2:18" x14ac:dyDescent="0.25">
      <c r="B757" s="106" t="s">
        <v>41</v>
      </c>
      <c r="C757" s="77">
        <v>20250707</v>
      </c>
      <c r="D757" s="97">
        <v>268</v>
      </c>
      <c r="E757" s="69">
        <v>0</v>
      </c>
      <c r="F757" s="69">
        <v>0</v>
      </c>
      <c r="G757" s="98">
        <v>0</v>
      </c>
      <c r="H757" s="69">
        <v>0</v>
      </c>
      <c r="I757" s="43">
        <v>0</v>
      </c>
      <c r="J757" s="44">
        <v>0</v>
      </c>
      <c r="K757" s="42">
        <v>0</v>
      </c>
      <c r="L757" s="26">
        <v>0</v>
      </c>
      <c r="M757" s="69">
        <v>0</v>
      </c>
      <c r="N757" s="98">
        <v>0</v>
      </c>
      <c r="O757" s="71">
        <v>0</v>
      </c>
      <c r="P757" s="42">
        <v>0</v>
      </c>
      <c r="Q757" s="107">
        <v>6019.78</v>
      </c>
      <c r="R757" s="100">
        <v>0</v>
      </c>
    </row>
    <row r="758" spans="2:18" x14ac:dyDescent="0.25">
      <c r="B758" s="106" t="s">
        <v>41</v>
      </c>
      <c r="C758" s="77">
        <v>20250708</v>
      </c>
      <c r="D758" s="97">
        <v>267</v>
      </c>
      <c r="E758" s="69">
        <v>0</v>
      </c>
      <c r="F758" s="69">
        <v>0</v>
      </c>
      <c r="G758" s="98">
        <v>0</v>
      </c>
      <c r="H758" s="69">
        <v>0</v>
      </c>
      <c r="I758" s="43">
        <v>0</v>
      </c>
      <c r="J758" s="44">
        <v>0</v>
      </c>
      <c r="K758" s="42">
        <v>0</v>
      </c>
      <c r="L758" s="26">
        <v>10</v>
      </c>
      <c r="M758" s="69">
        <v>2253</v>
      </c>
      <c r="N758" s="98">
        <v>5</v>
      </c>
      <c r="O758" s="71">
        <v>0</v>
      </c>
      <c r="P758" s="42">
        <v>0</v>
      </c>
      <c r="Q758" s="107">
        <v>6019.77</v>
      </c>
      <c r="R758" s="100">
        <v>339.07</v>
      </c>
    </row>
    <row r="759" spans="2:18" x14ac:dyDescent="0.25">
      <c r="B759" s="106" t="s">
        <v>41</v>
      </c>
      <c r="C759" s="77">
        <v>20250709</v>
      </c>
      <c r="D759" s="97">
        <v>266</v>
      </c>
      <c r="E759" s="69">
        <v>0</v>
      </c>
      <c r="F759" s="69">
        <v>0</v>
      </c>
      <c r="G759" s="98">
        <v>0</v>
      </c>
      <c r="H759" s="69">
        <v>0</v>
      </c>
      <c r="I759" s="43">
        <v>0</v>
      </c>
      <c r="J759" s="44">
        <v>0</v>
      </c>
      <c r="K759" s="42">
        <v>0</v>
      </c>
      <c r="L759" s="26">
        <v>6</v>
      </c>
      <c r="M759" s="69">
        <v>11568.55</v>
      </c>
      <c r="N759" s="98">
        <v>6</v>
      </c>
      <c r="O759" s="71">
        <v>0</v>
      </c>
      <c r="P759" s="42">
        <v>0</v>
      </c>
      <c r="Q759" s="107">
        <v>6019.6900000000005</v>
      </c>
      <c r="R759" s="100">
        <v>427.09</v>
      </c>
    </row>
    <row r="760" spans="2:18" x14ac:dyDescent="0.25">
      <c r="B760" s="106" t="s">
        <v>41</v>
      </c>
      <c r="C760" s="77">
        <v>20250710</v>
      </c>
      <c r="D760" s="97">
        <v>265</v>
      </c>
      <c r="E760" s="69">
        <v>0</v>
      </c>
      <c r="F760" s="69">
        <v>0</v>
      </c>
      <c r="G760" s="98">
        <v>0</v>
      </c>
      <c r="H760" s="69">
        <v>0</v>
      </c>
      <c r="I760" s="43">
        <v>0</v>
      </c>
      <c r="J760" s="44">
        <v>0</v>
      </c>
      <c r="K760" s="42">
        <v>0</v>
      </c>
      <c r="L760" s="26">
        <v>9</v>
      </c>
      <c r="M760" s="69">
        <v>11556.85</v>
      </c>
      <c r="N760" s="98">
        <v>7</v>
      </c>
      <c r="O760" s="71">
        <v>0</v>
      </c>
      <c r="P760" s="42">
        <v>0</v>
      </c>
      <c r="Q760" s="107">
        <v>6019.2599999999993</v>
      </c>
      <c r="R760" s="100">
        <v>369.13</v>
      </c>
    </row>
    <row r="761" spans="2:18" x14ac:dyDescent="0.25">
      <c r="B761" s="106" t="s">
        <v>41</v>
      </c>
      <c r="C761" s="77">
        <v>20250711</v>
      </c>
      <c r="D761" s="97">
        <v>264</v>
      </c>
      <c r="E761" s="69">
        <v>0</v>
      </c>
      <c r="F761" s="69">
        <v>0</v>
      </c>
      <c r="G761" s="98">
        <v>0</v>
      </c>
      <c r="H761" s="69">
        <v>0</v>
      </c>
      <c r="I761" s="43">
        <v>0</v>
      </c>
      <c r="J761" s="44">
        <v>0</v>
      </c>
      <c r="K761" s="42">
        <v>0</v>
      </c>
      <c r="L761" s="26">
        <v>2</v>
      </c>
      <c r="M761" s="69">
        <v>1100</v>
      </c>
      <c r="N761" s="98">
        <v>1</v>
      </c>
      <c r="O761" s="71">
        <v>0</v>
      </c>
      <c r="P761" s="42">
        <v>0</v>
      </c>
      <c r="Q761" s="107">
        <v>6018.5800000000008</v>
      </c>
      <c r="R761" s="100">
        <v>0.46</v>
      </c>
    </row>
    <row r="762" spans="2:18" x14ac:dyDescent="0.25">
      <c r="B762" s="106" t="s">
        <v>41</v>
      </c>
      <c r="C762" s="77">
        <v>20250712</v>
      </c>
      <c r="D762" s="97">
        <v>263</v>
      </c>
      <c r="E762" s="69">
        <v>0</v>
      </c>
      <c r="F762" s="69">
        <v>0</v>
      </c>
      <c r="G762" s="98">
        <v>0</v>
      </c>
      <c r="H762" s="69">
        <v>0</v>
      </c>
      <c r="I762" s="43">
        <v>0</v>
      </c>
      <c r="J762" s="44">
        <v>0</v>
      </c>
      <c r="K762" s="42">
        <v>0</v>
      </c>
      <c r="L762" s="26">
        <v>7</v>
      </c>
      <c r="M762" s="69">
        <v>706</v>
      </c>
      <c r="N762" s="98">
        <v>6</v>
      </c>
      <c r="O762" s="71">
        <v>0</v>
      </c>
      <c r="P762" s="42">
        <v>0</v>
      </c>
      <c r="Q762" s="107">
        <v>6018.5400000000009</v>
      </c>
      <c r="R762" s="100">
        <v>690.36</v>
      </c>
    </row>
    <row r="763" spans="2:18" x14ac:dyDescent="0.25">
      <c r="B763" s="106" t="s">
        <v>41</v>
      </c>
      <c r="C763" s="77">
        <v>20250713</v>
      </c>
      <c r="D763" s="97">
        <v>262</v>
      </c>
      <c r="E763" s="69">
        <v>0</v>
      </c>
      <c r="F763" s="69">
        <v>0</v>
      </c>
      <c r="G763" s="98">
        <v>0</v>
      </c>
      <c r="H763" s="69">
        <v>0</v>
      </c>
      <c r="I763" s="43">
        <v>0</v>
      </c>
      <c r="J763" s="44">
        <v>0</v>
      </c>
      <c r="K763" s="42">
        <v>0</v>
      </c>
      <c r="L763" s="26">
        <v>5</v>
      </c>
      <c r="M763" s="69">
        <v>2500</v>
      </c>
      <c r="N763" s="98">
        <v>4</v>
      </c>
      <c r="O763" s="71">
        <v>0</v>
      </c>
      <c r="P763" s="42">
        <v>0</v>
      </c>
      <c r="Q763" s="107">
        <v>6018.5400000000009</v>
      </c>
      <c r="R763" s="100">
        <v>248.29</v>
      </c>
    </row>
    <row r="764" spans="2:18" x14ac:dyDescent="0.25">
      <c r="B764" s="106" t="s">
        <v>41</v>
      </c>
      <c r="C764" s="77">
        <v>20250714</v>
      </c>
      <c r="D764" s="97">
        <v>261</v>
      </c>
      <c r="E764" s="69">
        <v>0</v>
      </c>
      <c r="F764" s="69">
        <v>0</v>
      </c>
      <c r="G764" s="98">
        <v>0</v>
      </c>
      <c r="H764" s="69">
        <v>0</v>
      </c>
      <c r="I764" s="43">
        <v>0</v>
      </c>
      <c r="J764" s="44">
        <v>0</v>
      </c>
      <c r="K764" s="42">
        <v>0</v>
      </c>
      <c r="L764" s="26">
        <v>18</v>
      </c>
      <c r="M764" s="69">
        <v>10218.08</v>
      </c>
      <c r="N764" s="98">
        <v>10</v>
      </c>
      <c r="O764" s="71">
        <v>0</v>
      </c>
      <c r="P764" s="42">
        <v>0</v>
      </c>
      <c r="Q764" s="107">
        <v>6016.66</v>
      </c>
      <c r="R764" s="100">
        <v>381.89</v>
      </c>
    </row>
    <row r="765" spans="2:18" x14ac:dyDescent="0.25">
      <c r="B765" s="106" t="s">
        <v>41</v>
      </c>
      <c r="C765" s="77">
        <v>20250715</v>
      </c>
      <c r="D765" s="97">
        <v>260</v>
      </c>
      <c r="E765" s="69">
        <v>0</v>
      </c>
      <c r="F765" s="69">
        <v>0</v>
      </c>
      <c r="G765" s="98">
        <v>0</v>
      </c>
      <c r="H765" s="69">
        <v>0</v>
      </c>
      <c r="I765" s="43">
        <v>0</v>
      </c>
      <c r="J765" s="44">
        <v>0</v>
      </c>
      <c r="K765" s="42">
        <v>0</v>
      </c>
      <c r="L765" s="26">
        <v>7</v>
      </c>
      <c r="M765" s="69">
        <v>3637</v>
      </c>
      <c r="N765" s="98">
        <v>7</v>
      </c>
      <c r="O765" s="71">
        <v>0</v>
      </c>
      <c r="P765" s="42">
        <v>0</v>
      </c>
      <c r="Q765" s="107">
        <v>6016.1</v>
      </c>
      <c r="R765" s="100">
        <v>564.29</v>
      </c>
    </row>
    <row r="766" spans="2:18" x14ac:dyDescent="0.25">
      <c r="B766" s="106" t="s">
        <v>41</v>
      </c>
      <c r="C766" s="77">
        <v>20250716</v>
      </c>
      <c r="D766" s="97">
        <v>259</v>
      </c>
      <c r="E766" s="69">
        <v>0</v>
      </c>
      <c r="F766" s="69">
        <v>0</v>
      </c>
      <c r="G766" s="98">
        <v>0</v>
      </c>
      <c r="H766" s="69">
        <v>0</v>
      </c>
      <c r="I766" s="43">
        <v>0</v>
      </c>
      <c r="J766" s="44">
        <v>0</v>
      </c>
      <c r="K766" s="42">
        <v>0</v>
      </c>
      <c r="L766" s="26">
        <v>2</v>
      </c>
      <c r="M766" s="69">
        <v>2450</v>
      </c>
      <c r="N766" s="98">
        <v>2</v>
      </c>
      <c r="O766" s="71">
        <v>0</v>
      </c>
      <c r="P766" s="42">
        <v>0</v>
      </c>
      <c r="Q766" s="107">
        <v>6015.9699999999993</v>
      </c>
      <c r="R766" s="100">
        <v>242.45</v>
      </c>
    </row>
    <row r="767" spans="2:18" x14ac:dyDescent="0.25">
      <c r="B767" s="106" t="s">
        <v>41</v>
      </c>
      <c r="C767" s="77">
        <v>20250717</v>
      </c>
      <c r="D767" s="97">
        <v>258</v>
      </c>
      <c r="E767" s="69">
        <v>0</v>
      </c>
      <c r="F767" s="69">
        <v>0</v>
      </c>
      <c r="G767" s="98">
        <v>0</v>
      </c>
      <c r="H767" s="69">
        <v>0</v>
      </c>
      <c r="I767" s="43">
        <v>0</v>
      </c>
      <c r="J767" s="44">
        <v>0</v>
      </c>
      <c r="K767" s="42">
        <v>0</v>
      </c>
      <c r="L767" s="26">
        <v>9</v>
      </c>
      <c r="M767" s="69">
        <v>1502</v>
      </c>
      <c r="N767" s="98">
        <v>6</v>
      </c>
      <c r="O767" s="71">
        <v>0</v>
      </c>
      <c r="P767" s="42">
        <v>0</v>
      </c>
      <c r="Q767" s="107">
        <v>6015.8700000000008</v>
      </c>
      <c r="R767" s="100">
        <v>113.4</v>
      </c>
    </row>
    <row r="768" spans="2:18" x14ac:dyDescent="0.25">
      <c r="B768" s="106" t="s">
        <v>41</v>
      </c>
      <c r="C768" s="77">
        <v>20250718</v>
      </c>
      <c r="D768" s="97">
        <v>257</v>
      </c>
      <c r="E768" s="69">
        <v>0</v>
      </c>
      <c r="F768" s="69">
        <v>0</v>
      </c>
      <c r="G768" s="98">
        <v>0</v>
      </c>
      <c r="H768" s="69">
        <v>0</v>
      </c>
      <c r="I768" s="43">
        <v>0</v>
      </c>
      <c r="J768" s="44">
        <v>0</v>
      </c>
      <c r="K768" s="42">
        <v>0</v>
      </c>
      <c r="L768" s="26">
        <v>7</v>
      </c>
      <c r="M768" s="69">
        <v>755</v>
      </c>
      <c r="N768" s="98">
        <v>6</v>
      </c>
      <c r="O768" s="71">
        <v>0</v>
      </c>
      <c r="P768" s="42">
        <v>0</v>
      </c>
      <c r="Q768" s="107">
        <v>6015.82</v>
      </c>
      <c r="R768" s="100">
        <v>132.88999999999999</v>
      </c>
    </row>
    <row r="769" spans="2:18" x14ac:dyDescent="0.25">
      <c r="B769" s="106" t="s">
        <v>41</v>
      </c>
      <c r="C769" s="77">
        <v>20250719</v>
      </c>
      <c r="D769" s="97">
        <v>256</v>
      </c>
      <c r="E769" s="69">
        <v>0</v>
      </c>
      <c r="F769" s="69">
        <v>0</v>
      </c>
      <c r="G769" s="98">
        <v>0</v>
      </c>
      <c r="H769" s="69">
        <v>0</v>
      </c>
      <c r="I769" s="43">
        <v>0</v>
      </c>
      <c r="J769" s="44">
        <v>0</v>
      </c>
      <c r="K769" s="42">
        <v>0</v>
      </c>
      <c r="L769" s="26">
        <v>3</v>
      </c>
      <c r="M769" s="69">
        <v>2995</v>
      </c>
      <c r="N769" s="98">
        <v>3</v>
      </c>
      <c r="O769" s="71">
        <v>0</v>
      </c>
      <c r="P769" s="42">
        <v>0</v>
      </c>
      <c r="Q769" s="107">
        <v>6015.79</v>
      </c>
      <c r="R769" s="100">
        <v>250.91</v>
      </c>
    </row>
    <row r="770" spans="2:18" x14ac:dyDescent="0.25">
      <c r="B770" s="106" t="s">
        <v>41</v>
      </c>
      <c r="C770" s="77">
        <v>20250720</v>
      </c>
      <c r="D770" s="97">
        <v>255</v>
      </c>
      <c r="E770" s="69">
        <v>0</v>
      </c>
      <c r="F770" s="69">
        <v>0</v>
      </c>
      <c r="G770" s="98">
        <v>0</v>
      </c>
      <c r="H770" s="69">
        <v>0</v>
      </c>
      <c r="I770" s="43">
        <v>0</v>
      </c>
      <c r="J770" s="44">
        <v>0</v>
      </c>
      <c r="K770" s="42">
        <v>0</v>
      </c>
      <c r="L770" s="26">
        <v>2</v>
      </c>
      <c r="M770" s="69">
        <v>505</v>
      </c>
      <c r="N770" s="98">
        <v>2</v>
      </c>
      <c r="O770" s="71">
        <v>0</v>
      </c>
      <c r="P770" s="42">
        <v>0</v>
      </c>
      <c r="Q770" s="107">
        <v>6015.67</v>
      </c>
      <c r="R770" s="100">
        <v>8.3000000000000007</v>
      </c>
    </row>
    <row r="771" spans="2:18" x14ac:dyDescent="0.25">
      <c r="B771" s="106" t="s">
        <v>41</v>
      </c>
      <c r="C771" s="77">
        <v>20250721</v>
      </c>
      <c r="D771" s="97">
        <v>254</v>
      </c>
      <c r="E771" s="69">
        <v>1</v>
      </c>
      <c r="F771" s="69">
        <v>1000</v>
      </c>
      <c r="G771" s="98">
        <v>1</v>
      </c>
      <c r="H771" s="69">
        <v>0</v>
      </c>
      <c r="I771" s="43">
        <v>0</v>
      </c>
      <c r="J771" s="44">
        <v>1</v>
      </c>
      <c r="K771" s="42">
        <v>1000</v>
      </c>
      <c r="L771" s="26">
        <v>7</v>
      </c>
      <c r="M771" s="69">
        <v>2310.67</v>
      </c>
      <c r="N771" s="98">
        <v>7</v>
      </c>
      <c r="O771" s="71">
        <v>1</v>
      </c>
      <c r="P771" s="42">
        <v>50</v>
      </c>
      <c r="Q771" s="107">
        <v>6015.66</v>
      </c>
      <c r="R771" s="100">
        <v>331</v>
      </c>
    </row>
    <row r="772" spans="2:18" x14ac:dyDescent="0.25">
      <c r="B772" s="106" t="s">
        <v>41</v>
      </c>
      <c r="C772" s="77">
        <v>20250722</v>
      </c>
      <c r="D772" s="97">
        <v>253</v>
      </c>
      <c r="E772" s="69">
        <v>0</v>
      </c>
      <c r="F772" s="69">
        <v>0</v>
      </c>
      <c r="G772" s="98">
        <v>0</v>
      </c>
      <c r="H772" s="69">
        <v>0</v>
      </c>
      <c r="I772" s="43">
        <v>0</v>
      </c>
      <c r="J772" s="44">
        <v>0</v>
      </c>
      <c r="K772" s="42">
        <v>0</v>
      </c>
      <c r="L772" s="26">
        <v>7</v>
      </c>
      <c r="M772" s="69">
        <v>2900.19</v>
      </c>
      <c r="N772" s="98">
        <v>5</v>
      </c>
      <c r="O772" s="71">
        <v>0</v>
      </c>
      <c r="P772" s="42">
        <v>0</v>
      </c>
      <c r="Q772" s="107">
        <v>6015.7800000000007</v>
      </c>
      <c r="R772" s="100">
        <v>480.65999999999997</v>
      </c>
    </row>
    <row r="773" spans="2:18" x14ac:dyDescent="0.25">
      <c r="B773" s="106" t="s">
        <v>41</v>
      </c>
      <c r="C773" s="77">
        <v>20250723</v>
      </c>
      <c r="D773" s="97">
        <v>252</v>
      </c>
      <c r="E773" s="69">
        <v>1</v>
      </c>
      <c r="F773" s="69">
        <v>1000</v>
      </c>
      <c r="G773" s="98">
        <v>1</v>
      </c>
      <c r="H773" s="69">
        <v>0</v>
      </c>
      <c r="I773" s="43">
        <v>0</v>
      </c>
      <c r="J773" s="44">
        <v>1</v>
      </c>
      <c r="K773" s="42">
        <v>1000</v>
      </c>
      <c r="L773" s="26">
        <v>4</v>
      </c>
      <c r="M773" s="69">
        <v>2300</v>
      </c>
      <c r="N773" s="98">
        <v>4</v>
      </c>
      <c r="O773" s="71">
        <v>1</v>
      </c>
      <c r="P773" s="42">
        <v>50</v>
      </c>
      <c r="Q773" s="107">
        <v>6015.52</v>
      </c>
      <c r="R773" s="100">
        <v>239.23</v>
      </c>
    </row>
    <row r="774" spans="2:18" x14ac:dyDescent="0.25">
      <c r="B774" s="106" t="s">
        <v>41</v>
      </c>
      <c r="C774" s="77">
        <v>20250724</v>
      </c>
      <c r="D774" s="97">
        <v>251</v>
      </c>
      <c r="E774" s="69">
        <v>1</v>
      </c>
      <c r="F774" s="69">
        <v>1000</v>
      </c>
      <c r="G774" s="98">
        <v>1</v>
      </c>
      <c r="H774" s="69">
        <v>0</v>
      </c>
      <c r="I774" s="43">
        <v>0</v>
      </c>
      <c r="J774" s="44">
        <v>1</v>
      </c>
      <c r="K774" s="42">
        <v>1000</v>
      </c>
      <c r="L774" s="26">
        <v>4</v>
      </c>
      <c r="M774" s="69">
        <v>1315.24</v>
      </c>
      <c r="N774" s="98">
        <v>3</v>
      </c>
      <c r="O774" s="71">
        <v>1</v>
      </c>
      <c r="P774" s="42">
        <v>50</v>
      </c>
      <c r="Q774" s="107">
        <v>6015.48</v>
      </c>
      <c r="R774" s="100">
        <v>42.16</v>
      </c>
    </row>
    <row r="775" spans="2:18" x14ac:dyDescent="0.25">
      <c r="B775" s="106" t="s">
        <v>41</v>
      </c>
      <c r="C775" s="77">
        <v>20250725</v>
      </c>
      <c r="D775" s="97">
        <v>250</v>
      </c>
      <c r="E775" s="69">
        <v>0</v>
      </c>
      <c r="F775" s="69">
        <v>0</v>
      </c>
      <c r="G775" s="98">
        <v>0</v>
      </c>
      <c r="H775" s="69">
        <v>0</v>
      </c>
      <c r="I775" s="43">
        <v>0</v>
      </c>
      <c r="J775" s="44">
        <v>0</v>
      </c>
      <c r="K775" s="42">
        <v>0</v>
      </c>
      <c r="L775" s="26">
        <v>5</v>
      </c>
      <c r="M775" s="69">
        <v>1749</v>
      </c>
      <c r="N775" s="98">
        <v>4</v>
      </c>
      <c r="O775" s="71">
        <v>0</v>
      </c>
      <c r="P775" s="42">
        <v>0</v>
      </c>
      <c r="Q775" s="107">
        <v>6015.4699999999993</v>
      </c>
      <c r="R775" s="100">
        <v>411.08</v>
      </c>
    </row>
    <row r="776" spans="2:18" x14ac:dyDescent="0.25">
      <c r="B776" s="106" t="s">
        <v>41</v>
      </c>
      <c r="C776" s="77">
        <v>20250726</v>
      </c>
      <c r="D776" s="97">
        <v>249</v>
      </c>
      <c r="E776" s="69">
        <v>0</v>
      </c>
      <c r="F776" s="69">
        <v>0</v>
      </c>
      <c r="G776" s="98">
        <v>0</v>
      </c>
      <c r="H776" s="69">
        <v>0</v>
      </c>
      <c r="I776" s="43">
        <v>0</v>
      </c>
      <c r="J776" s="44">
        <v>0</v>
      </c>
      <c r="K776" s="42">
        <v>0</v>
      </c>
      <c r="L776" s="26">
        <v>4</v>
      </c>
      <c r="M776" s="69">
        <v>2250</v>
      </c>
      <c r="N776" s="98">
        <v>4</v>
      </c>
      <c r="O776" s="71">
        <v>0</v>
      </c>
      <c r="P776" s="42">
        <v>0</v>
      </c>
      <c r="Q776" s="107">
        <v>6015.4100000000008</v>
      </c>
      <c r="R776" s="100">
        <v>488.21</v>
      </c>
    </row>
    <row r="777" spans="2:18" x14ac:dyDescent="0.25">
      <c r="B777" s="106" t="s">
        <v>41</v>
      </c>
      <c r="C777" s="77">
        <v>20250727</v>
      </c>
      <c r="D777" s="97">
        <v>248</v>
      </c>
      <c r="E777" s="69">
        <v>0</v>
      </c>
      <c r="F777" s="69">
        <v>0</v>
      </c>
      <c r="G777" s="98">
        <v>0</v>
      </c>
      <c r="H777" s="69">
        <v>0</v>
      </c>
      <c r="I777" s="43">
        <v>0</v>
      </c>
      <c r="J777" s="44">
        <v>0</v>
      </c>
      <c r="K777" s="42">
        <v>0</v>
      </c>
      <c r="L777" s="26">
        <v>1</v>
      </c>
      <c r="M777" s="69">
        <v>1900</v>
      </c>
      <c r="N777" s="98">
        <v>1</v>
      </c>
      <c r="O777" s="71">
        <v>0</v>
      </c>
      <c r="P777" s="42">
        <v>0</v>
      </c>
      <c r="Q777" s="107">
        <v>6015.34</v>
      </c>
      <c r="R777" s="100">
        <v>71.040000000000006</v>
      </c>
    </row>
    <row r="778" spans="2:18" x14ac:dyDescent="0.25">
      <c r="B778" s="106" t="s">
        <v>41</v>
      </c>
      <c r="C778" s="77">
        <v>20250728</v>
      </c>
      <c r="D778" s="97">
        <v>247</v>
      </c>
      <c r="E778" s="69">
        <v>1</v>
      </c>
      <c r="F778" s="69">
        <v>1000</v>
      </c>
      <c r="G778" s="98">
        <v>1</v>
      </c>
      <c r="H778" s="69">
        <v>0</v>
      </c>
      <c r="I778" s="43">
        <v>0</v>
      </c>
      <c r="J778" s="44">
        <v>1</v>
      </c>
      <c r="K778" s="42">
        <v>1000</v>
      </c>
      <c r="L778" s="26">
        <v>3</v>
      </c>
      <c r="M778" s="69">
        <v>214</v>
      </c>
      <c r="N778" s="98">
        <v>2</v>
      </c>
      <c r="O778" s="71">
        <v>1</v>
      </c>
      <c r="P778" s="42">
        <v>50</v>
      </c>
      <c r="Q778" s="107">
        <v>6015.2599999999993</v>
      </c>
      <c r="R778" s="100">
        <v>3.27</v>
      </c>
    </row>
    <row r="779" spans="2:18" x14ac:dyDescent="0.25">
      <c r="B779" s="106" t="s">
        <v>41</v>
      </c>
      <c r="C779" s="77">
        <v>20250729</v>
      </c>
      <c r="D779" s="97">
        <v>246</v>
      </c>
      <c r="E779" s="69">
        <v>0</v>
      </c>
      <c r="F779" s="69">
        <v>0</v>
      </c>
      <c r="G779" s="98">
        <v>0</v>
      </c>
      <c r="H779" s="69">
        <v>0</v>
      </c>
      <c r="I779" s="43">
        <v>0</v>
      </c>
      <c r="J779" s="44">
        <v>0</v>
      </c>
      <c r="K779" s="42">
        <v>0</v>
      </c>
      <c r="L779" s="26">
        <v>11</v>
      </c>
      <c r="M779" s="69">
        <v>5719.19</v>
      </c>
      <c r="N779" s="98">
        <v>6</v>
      </c>
      <c r="O779" s="71">
        <v>0</v>
      </c>
      <c r="P779" s="42">
        <v>0</v>
      </c>
      <c r="Q779" s="107">
        <v>6015.43</v>
      </c>
      <c r="R779" s="100">
        <v>319.27</v>
      </c>
    </row>
    <row r="780" spans="2:18" x14ac:dyDescent="0.25">
      <c r="B780" s="106" t="s">
        <v>41</v>
      </c>
      <c r="C780" s="77">
        <v>20250730</v>
      </c>
      <c r="D780" s="97">
        <v>245</v>
      </c>
      <c r="E780" s="69">
        <v>2</v>
      </c>
      <c r="F780" s="69">
        <v>14300</v>
      </c>
      <c r="G780" s="98">
        <v>2</v>
      </c>
      <c r="H780" s="69">
        <v>1</v>
      </c>
      <c r="I780" s="43">
        <v>13083.57</v>
      </c>
      <c r="J780" s="44">
        <v>1</v>
      </c>
      <c r="K780" s="42">
        <v>1216.4300000000003</v>
      </c>
      <c r="L780" s="26">
        <v>7</v>
      </c>
      <c r="M780" s="69">
        <v>2752.46</v>
      </c>
      <c r="N780" s="98">
        <v>6</v>
      </c>
      <c r="O780" s="71">
        <v>2</v>
      </c>
      <c r="P780" s="42">
        <v>715</v>
      </c>
      <c r="Q780" s="107">
        <v>6015.08</v>
      </c>
      <c r="R780" s="100">
        <v>185.34</v>
      </c>
    </row>
    <row r="781" spans="2:18" x14ac:dyDescent="0.25">
      <c r="B781" s="106" t="s">
        <v>41</v>
      </c>
      <c r="C781" s="77">
        <v>20250731</v>
      </c>
      <c r="D781" s="97">
        <v>244</v>
      </c>
      <c r="E781" s="108">
        <v>1</v>
      </c>
      <c r="F781" s="108">
        <v>1000</v>
      </c>
      <c r="G781" s="103">
        <v>1</v>
      </c>
      <c r="H781" s="69">
        <v>0</v>
      </c>
      <c r="I781" s="43">
        <v>0</v>
      </c>
      <c r="J781" s="44">
        <v>1</v>
      </c>
      <c r="K781" s="42">
        <v>1000</v>
      </c>
      <c r="L781" s="26">
        <v>4</v>
      </c>
      <c r="M781" s="69">
        <v>29719.03</v>
      </c>
      <c r="N781" s="98">
        <v>4</v>
      </c>
      <c r="O781" s="71">
        <v>1</v>
      </c>
      <c r="P781" s="42">
        <v>50</v>
      </c>
      <c r="Q781" s="110">
        <v>6014.56</v>
      </c>
      <c r="R781" s="111">
        <v>329.03</v>
      </c>
    </row>
    <row r="782" spans="2:18" x14ac:dyDescent="0.25">
      <c r="B782" s="106" t="s">
        <v>42</v>
      </c>
      <c r="C782" s="77">
        <v>20250801</v>
      </c>
      <c r="D782" s="97">
        <v>243</v>
      </c>
      <c r="E782" s="108">
        <v>0</v>
      </c>
      <c r="F782" s="108">
        <v>0</v>
      </c>
      <c r="G782" s="103">
        <v>0</v>
      </c>
      <c r="H782" s="69">
        <v>0</v>
      </c>
      <c r="I782" s="43">
        <v>0</v>
      </c>
      <c r="J782" s="44">
        <v>0</v>
      </c>
      <c r="K782" s="42">
        <v>0</v>
      </c>
      <c r="L782" s="26">
        <v>4</v>
      </c>
      <c r="M782" s="69">
        <v>1516</v>
      </c>
      <c r="N782" s="98">
        <v>4</v>
      </c>
      <c r="O782" s="109">
        <v>0</v>
      </c>
      <c r="P782" s="42">
        <v>0</v>
      </c>
      <c r="Q782" s="110">
        <v>6013.54</v>
      </c>
      <c r="R782" s="111">
        <v>542.21</v>
      </c>
    </row>
    <row r="783" spans="2:18" x14ac:dyDescent="0.25">
      <c r="B783" s="106" t="s">
        <v>42</v>
      </c>
      <c r="C783" s="77">
        <v>20250802</v>
      </c>
      <c r="D783" s="97">
        <v>242</v>
      </c>
      <c r="E783" s="69">
        <v>0</v>
      </c>
      <c r="F783" s="69">
        <v>0</v>
      </c>
      <c r="G783" s="98">
        <v>0</v>
      </c>
      <c r="H783" s="69">
        <v>0</v>
      </c>
      <c r="I783" s="43">
        <v>0</v>
      </c>
      <c r="J783" s="44">
        <v>0</v>
      </c>
      <c r="K783" s="42">
        <v>0</v>
      </c>
      <c r="L783" s="26">
        <v>9</v>
      </c>
      <c r="M783" s="69">
        <v>2130.48</v>
      </c>
      <c r="N783" s="98">
        <v>7</v>
      </c>
      <c r="O783" s="99">
        <v>0</v>
      </c>
      <c r="P783" s="42">
        <v>0</v>
      </c>
      <c r="Q783" s="107">
        <v>6013.51</v>
      </c>
      <c r="R783" s="100">
        <v>80.2</v>
      </c>
    </row>
    <row r="784" spans="2:18" x14ac:dyDescent="0.25">
      <c r="B784" s="106" t="s">
        <v>42</v>
      </c>
      <c r="C784" s="77">
        <v>20250803</v>
      </c>
      <c r="D784" s="97">
        <v>241</v>
      </c>
      <c r="E784" s="69">
        <v>0</v>
      </c>
      <c r="F784" s="69">
        <v>0</v>
      </c>
      <c r="G784" s="98">
        <v>0</v>
      </c>
      <c r="H784" s="69">
        <v>0</v>
      </c>
      <c r="I784" s="43">
        <v>0</v>
      </c>
      <c r="J784" s="44">
        <v>0</v>
      </c>
      <c r="K784" s="42">
        <v>0</v>
      </c>
      <c r="L784" s="26">
        <v>3</v>
      </c>
      <c r="M784" s="69">
        <v>1191.56</v>
      </c>
      <c r="N784" s="98">
        <v>3</v>
      </c>
      <c r="O784" s="99">
        <v>0</v>
      </c>
      <c r="P784" s="42">
        <v>0</v>
      </c>
      <c r="Q784" s="107">
        <v>6013.42</v>
      </c>
      <c r="R784" s="100">
        <v>201.56</v>
      </c>
    </row>
    <row r="785" spans="2:18" x14ac:dyDescent="0.25">
      <c r="B785" s="106" t="s">
        <v>42</v>
      </c>
      <c r="C785" s="77">
        <v>20250804</v>
      </c>
      <c r="D785" s="97">
        <v>240</v>
      </c>
      <c r="E785" s="69">
        <v>0</v>
      </c>
      <c r="F785" s="69">
        <v>0</v>
      </c>
      <c r="G785" s="98">
        <v>0</v>
      </c>
      <c r="H785" s="69">
        <v>0</v>
      </c>
      <c r="I785" s="43">
        <v>0</v>
      </c>
      <c r="J785" s="44">
        <v>0</v>
      </c>
      <c r="K785" s="42">
        <v>0</v>
      </c>
      <c r="L785" s="26">
        <v>10</v>
      </c>
      <c r="M785" s="69">
        <v>9571.19</v>
      </c>
      <c r="N785" s="98">
        <v>6</v>
      </c>
      <c r="O785" s="99">
        <v>0</v>
      </c>
      <c r="P785" s="42">
        <v>0</v>
      </c>
      <c r="Q785" s="107">
        <v>6013.42</v>
      </c>
      <c r="R785" s="100">
        <v>397.45</v>
      </c>
    </row>
    <row r="786" spans="2:18" x14ac:dyDescent="0.25">
      <c r="B786" s="106" t="s">
        <v>42</v>
      </c>
      <c r="C786" s="77">
        <v>20250805</v>
      </c>
      <c r="D786" s="97">
        <v>239</v>
      </c>
      <c r="E786" s="69">
        <v>0</v>
      </c>
      <c r="F786" s="69">
        <v>0</v>
      </c>
      <c r="G786" s="98">
        <v>0</v>
      </c>
      <c r="H786" s="69">
        <v>0</v>
      </c>
      <c r="I786" s="43">
        <v>0</v>
      </c>
      <c r="J786" s="44">
        <v>0</v>
      </c>
      <c r="K786" s="42">
        <v>0</v>
      </c>
      <c r="L786" s="26">
        <v>5</v>
      </c>
      <c r="M786" s="69">
        <v>2821.43</v>
      </c>
      <c r="N786" s="98">
        <v>5</v>
      </c>
      <c r="O786" s="99">
        <v>0</v>
      </c>
      <c r="P786" s="42">
        <v>0</v>
      </c>
      <c r="Q786" s="107">
        <v>6013.08</v>
      </c>
      <c r="R786" s="100">
        <v>50.26</v>
      </c>
    </row>
    <row r="787" spans="2:18" x14ac:dyDescent="0.25">
      <c r="B787" s="106" t="s">
        <v>42</v>
      </c>
      <c r="C787" s="77">
        <v>20250806</v>
      </c>
      <c r="D787" s="97">
        <v>238</v>
      </c>
      <c r="E787" s="69">
        <v>0</v>
      </c>
      <c r="F787" s="69">
        <v>0</v>
      </c>
      <c r="G787" s="98">
        <v>0</v>
      </c>
      <c r="H787" s="69">
        <v>0</v>
      </c>
      <c r="I787" s="43">
        <v>0</v>
      </c>
      <c r="J787" s="44">
        <v>0</v>
      </c>
      <c r="K787" s="42">
        <v>0</v>
      </c>
      <c r="L787" s="26">
        <v>5</v>
      </c>
      <c r="M787" s="69">
        <v>911</v>
      </c>
      <c r="N787" s="98">
        <v>4</v>
      </c>
      <c r="O787" s="99">
        <v>0</v>
      </c>
      <c r="P787" s="42">
        <v>0</v>
      </c>
      <c r="Q787" s="107">
        <v>6012.98</v>
      </c>
      <c r="R787" s="100">
        <v>195.95000000000002</v>
      </c>
    </row>
    <row r="788" spans="2:18" x14ac:dyDescent="0.25">
      <c r="B788" s="106" t="s">
        <v>42</v>
      </c>
      <c r="C788" s="77">
        <v>20250807</v>
      </c>
      <c r="D788" s="97">
        <v>237</v>
      </c>
      <c r="E788" s="69">
        <v>0</v>
      </c>
      <c r="F788" s="69">
        <v>0</v>
      </c>
      <c r="G788" s="98">
        <v>0</v>
      </c>
      <c r="H788" s="69">
        <v>0</v>
      </c>
      <c r="I788" s="43">
        <v>0</v>
      </c>
      <c r="J788" s="44">
        <v>0</v>
      </c>
      <c r="K788" s="42">
        <v>0</v>
      </c>
      <c r="L788" s="26">
        <v>4</v>
      </c>
      <c r="M788" s="69">
        <v>3261</v>
      </c>
      <c r="N788" s="98">
        <v>4</v>
      </c>
      <c r="O788" s="99">
        <v>0</v>
      </c>
      <c r="P788" s="42">
        <v>0</v>
      </c>
      <c r="Q788" s="107">
        <v>6012.96</v>
      </c>
      <c r="R788" s="100">
        <v>104.03</v>
      </c>
    </row>
    <row r="789" spans="2:18" x14ac:dyDescent="0.25">
      <c r="B789" s="106" t="s">
        <v>42</v>
      </c>
      <c r="C789" s="77">
        <v>20250808</v>
      </c>
      <c r="D789" s="97">
        <v>236</v>
      </c>
      <c r="E789" s="69">
        <v>1</v>
      </c>
      <c r="F789" s="69">
        <v>1000</v>
      </c>
      <c r="G789" s="98">
        <v>1</v>
      </c>
      <c r="H789" s="69">
        <v>0</v>
      </c>
      <c r="I789" s="43">
        <v>0</v>
      </c>
      <c r="J789" s="44">
        <v>1</v>
      </c>
      <c r="K789" s="42">
        <v>1000</v>
      </c>
      <c r="L789" s="26">
        <v>5</v>
      </c>
      <c r="M789" s="69">
        <v>567</v>
      </c>
      <c r="N789" s="98">
        <v>5</v>
      </c>
      <c r="O789" s="99">
        <v>1</v>
      </c>
      <c r="P789" s="42">
        <v>50</v>
      </c>
      <c r="Q789" s="107">
        <v>6012.7999999999993</v>
      </c>
      <c r="R789" s="100">
        <v>171.26</v>
      </c>
    </row>
    <row r="790" spans="2:18" x14ac:dyDescent="0.25">
      <c r="B790" s="106" t="s">
        <v>42</v>
      </c>
      <c r="C790" s="77">
        <v>20250809</v>
      </c>
      <c r="D790" s="97">
        <v>235</v>
      </c>
      <c r="E790" s="69">
        <v>1</v>
      </c>
      <c r="F790" s="69">
        <v>1000</v>
      </c>
      <c r="G790" s="98">
        <v>1</v>
      </c>
      <c r="H790" s="69">
        <v>0</v>
      </c>
      <c r="I790" s="43">
        <v>0</v>
      </c>
      <c r="J790" s="44">
        <v>1</v>
      </c>
      <c r="K790" s="42">
        <v>1000</v>
      </c>
      <c r="L790" s="26">
        <v>5</v>
      </c>
      <c r="M790" s="69">
        <v>742</v>
      </c>
      <c r="N790" s="98">
        <v>5</v>
      </c>
      <c r="O790" s="99">
        <v>1</v>
      </c>
      <c r="P790" s="42">
        <v>50</v>
      </c>
      <c r="Q790" s="107">
        <v>6012.79</v>
      </c>
      <c r="R790" s="100">
        <v>441.41</v>
      </c>
    </row>
    <row r="791" spans="2:18" x14ac:dyDescent="0.25">
      <c r="B791" s="106" t="s">
        <v>42</v>
      </c>
      <c r="C791" s="77">
        <v>20250810</v>
      </c>
      <c r="D791" s="97">
        <v>234</v>
      </c>
      <c r="E791" s="69">
        <v>0</v>
      </c>
      <c r="F791" s="69">
        <v>0</v>
      </c>
      <c r="G791" s="98">
        <v>0</v>
      </c>
      <c r="H791" s="69">
        <v>0</v>
      </c>
      <c r="I791" s="43">
        <v>0</v>
      </c>
      <c r="J791" s="44">
        <v>0</v>
      </c>
      <c r="K791" s="42">
        <v>0</v>
      </c>
      <c r="L791" s="26">
        <v>5</v>
      </c>
      <c r="M791" s="69">
        <v>947</v>
      </c>
      <c r="N791" s="98">
        <v>5</v>
      </c>
      <c r="O791" s="99">
        <v>0</v>
      </c>
      <c r="P791" s="42">
        <v>0</v>
      </c>
      <c r="Q791" s="107">
        <v>6012.8</v>
      </c>
      <c r="R791" s="100">
        <v>151.99</v>
      </c>
    </row>
    <row r="792" spans="2:18" x14ac:dyDescent="0.25">
      <c r="B792" s="106" t="s">
        <v>42</v>
      </c>
      <c r="C792" s="77">
        <v>20250811</v>
      </c>
      <c r="D792" s="97">
        <v>233</v>
      </c>
      <c r="E792" s="69">
        <v>0</v>
      </c>
      <c r="F792" s="69">
        <v>0</v>
      </c>
      <c r="G792" s="98">
        <v>0</v>
      </c>
      <c r="H792" s="69">
        <v>0</v>
      </c>
      <c r="I792" s="43">
        <v>0</v>
      </c>
      <c r="J792" s="44">
        <v>0</v>
      </c>
      <c r="K792" s="42">
        <v>0</v>
      </c>
      <c r="L792" s="26">
        <v>4</v>
      </c>
      <c r="M792" s="69">
        <v>30</v>
      </c>
      <c r="N792" s="98">
        <v>4</v>
      </c>
      <c r="O792" s="99">
        <v>0</v>
      </c>
      <c r="P792" s="42">
        <v>0</v>
      </c>
      <c r="Q792" s="107">
        <v>6012.74</v>
      </c>
      <c r="R792" s="100">
        <v>19.23</v>
      </c>
    </row>
    <row r="793" spans="2:18" x14ac:dyDescent="0.25">
      <c r="B793" s="106" t="s">
        <v>42</v>
      </c>
      <c r="C793" s="77">
        <v>20250812</v>
      </c>
      <c r="D793" s="97">
        <v>232</v>
      </c>
      <c r="E793" s="69">
        <v>0</v>
      </c>
      <c r="F793" s="69">
        <v>0</v>
      </c>
      <c r="G793" s="98">
        <v>0</v>
      </c>
      <c r="H793" s="69">
        <v>0</v>
      </c>
      <c r="I793" s="43">
        <v>0</v>
      </c>
      <c r="J793" s="44">
        <v>0</v>
      </c>
      <c r="K793" s="42">
        <v>0</v>
      </c>
      <c r="L793" s="26">
        <v>4</v>
      </c>
      <c r="M793" s="69">
        <v>319</v>
      </c>
      <c r="N793" s="98">
        <v>4</v>
      </c>
      <c r="O793" s="99">
        <v>0</v>
      </c>
      <c r="P793" s="42">
        <v>0</v>
      </c>
      <c r="Q793" s="107">
        <v>6012.74</v>
      </c>
      <c r="R793" s="100">
        <v>136.97</v>
      </c>
    </row>
    <row r="794" spans="2:18" x14ac:dyDescent="0.25">
      <c r="B794" s="106" t="s">
        <v>42</v>
      </c>
      <c r="C794" s="77">
        <v>20250813</v>
      </c>
      <c r="D794" s="97">
        <v>231</v>
      </c>
      <c r="E794" s="69">
        <v>0</v>
      </c>
      <c r="F794" s="69">
        <v>0</v>
      </c>
      <c r="G794" s="98">
        <v>0</v>
      </c>
      <c r="H794" s="69">
        <v>0</v>
      </c>
      <c r="I794" s="43">
        <v>0</v>
      </c>
      <c r="J794" s="44">
        <v>0</v>
      </c>
      <c r="K794" s="42">
        <v>0</v>
      </c>
      <c r="L794" s="26">
        <v>5</v>
      </c>
      <c r="M794" s="69">
        <v>1349.29</v>
      </c>
      <c r="N794" s="98">
        <v>4</v>
      </c>
      <c r="O794" s="99">
        <v>0</v>
      </c>
      <c r="P794" s="42">
        <v>0</v>
      </c>
      <c r="Q794" s="107">
        <v>6012.75</v>
      </c>
      <c r="R794" s="100">
        <v>10.08</v>
      </c>
    </row>
    <row r="795" spans="2:18" x14ac:dyDescent="0.25">
      <c r="B795" s="106" t="s">
        <v>42</v>
      </c>
      <c r="C795" s="77">
        <v>20250814</v>
      </c>
      <c r="D795" s="97">
        <v>230</v>
      </c>
      <c r="E795" s="69">
        <v>0</v>
      </c>
      <c r="F795" s="69">
        <v>0</v>
      </c>
      <c r="G795" s="98">
        <v>0</v>
      </c>
      <c r="H795" s="69">
        <v>0</v>
      </c>
      <c r="I795" s="43">
        <v>0</v>
      </c>
      <c r="J795" s="44">
        <v>0</v>
      </c>
      <c r="K795" s="42">
        <v>0</v>
      </c>
      <c r="L795" s="26">
        <v>5</v>
      </c>
      <c r="M795" s="69">
        <v>568</v>
      </c>
      <c r="N795" s="98">
        <v>5</v>
      </c>
      <c r="O795" s="99">
        <v>0</v>
      </c>
      <c r="P795" s="42">
        <v>0</v>
      </c>
      <c r="Q795" s="107">
        <v>6012.6799999999994</v>
      </c>
      <c r="R795" s="100">
        <v>78.069999999999993</v>
      </c>
    </row>
    <row r="796" spans="2:18" x14ac:dyDescent="0.25">
      <c r="B796" s="106" t="s">
        <v>42</v>
      </c>
      <c r="C796" s="77">
        <v>20250815</v>
      </c>
      <c r="D796" s="97">
        <v>229</v>
      </c>
      <c r="E796" s="69">
        <v>0</v>
      </c>
      <c r="F796" s="69">
        <v>0</v>
      </c>
      <c r="G796" s="98">
        <v>0</v>
      </c>
      <c r="H796" s="69">
        <v>0</v>
      </c>
      <c r="I796" s="43">
        <v>0</v>
      </c>
      <c r="J796" s="44">
        <v>0</v>
      </c>
      <c r="K796" s="42">
        <v>0</v>
      </c>
      <c r="L796" s="26">
        <v>5</v>
      </c>
      <c r="M796" s="69">
        <v>2230.2600000000002</v>
      </c>
      <c r="N796" s="98">
        <v>5</v>
      </c>
      <c r="O796" s="99">
        <v>0</v>
      </c>
      <c r="P796" s="42">
        <v>0</v>
      </c>
      <c r="Q796" s="107">
        <v>6012.66</v>
      </c>
      <c r="R796" s="100">
        <v>386.54999999999995</v>
      </c>
    </row>
    <row r="797" spans="2:18" x14ac:dyDescent="0.25">
      <c r="B797" s="106" t="s">
        <v>42</v>
      </c>
      <c r="C797" s="77">
        <v>20250816</v>
      </c>
      <c r="D797" s="97">
        <v>228</v>
      </c>
      <c r="E797" s="69">
        <v>0</v>
      </c>
      <c r="F797" s="69">
        <v>0</v>
      </c>
      <c r="G797" s="98">
        <v>0</v>
      </c>
      <c r="H797" s="69">
        <v>0</v>
      </c>
      <c r="I797" s="43">
        <v>0</v>
      </c>
      <c r="J797" s="44">
        <v>0</v>
      </c>
      <c r="K797" s="42">
        <v>0</v>
      </c>
      <c r="L797" s="26">
        <v>5</v>
      </c>
      <c r="M797" s="69">
        <v>67</v>
      </c>
      <c r="N797" s="98">
        <v>3</v>
      </c>
      <c r="O797" s="99">
        <v>0</v>
      </c>
      <c r="P797" s="42">
        <v>0</v>
      </c>
      <c r="Q797" s="107">
        <v>6012.62</v>
      </c>
      <c r="R797" s="100">
        <v>6.01</v>
      </c>
    </row>
    <row r="798" spans="2:18" x14ac:dyDescent="0.25">
      <c r="B798" s="106" t="s">
        <v>42</v>
      </c>
      <c r="C798" s="77">
        <v>20250817</v>
      </c>
      <c r="D798" s="97">
        <v>227</v>
      </c>
      <c r="E798" s="69">
        <v>0</v>
      </c>
      <c r="F798" s="69">
        <v>0</v>
      </c>
      <c r="G798" s="98">
        <v>0</v>
      </c>
      <c r="H798" s="69">
        <v>0</v>
      </c>
      <c r="I798" s="43">
        <v>0</v>
      </c>
      <c r="J798" s="44">
        <v>0</v>
      </c>
      <c r="K798" s="42">
        <v>0</v>
      </c>
      <c r="L798" s="26">
        <v>4</v>
      </c>
      <c r="M798" s="69">
        <v>846</v>
      </c>
      <c r="N798" s="98">
        <v>4</v>
      </c>
      <c r="O798" s="99">
        <v>0</v>
      </c>
      <c r="P798" s="42">
        <v>0</v>
      </c>
      <c r="Q798" s="107">
        <v>6012.5999999999995</v>
      </c>
      <c r="R798" s="100">
        <v>12.39</v>
      </c>
    </row>
    <row r="799" spans="2:18" x14ac:dyDescent="0.25">
      <c r="B799" s="106" t="s">
        <v>42</v>
      </c>
      <c r="C799" s="77">
        <v>20250818</v>
      </c>
      <c r="D799" s="97">
        <v>226</v>
      </c>
      <c r="E799" s="69">
        <v>1</v>
      </c>
      <c r="F799" s="69">
        <v>1000</v>
      </c>
      <c r="G799" s="98">
        <v>1</v>
      </c>
      <c r="H799" s="69">
        <v>0</v>
      </c>
      <c r="I799" s="43">
        <v>0</v>
      </c>
      <c r="J799" s="44">
        <v>1</v>
      </c>
      <c r="K799" s="42">
        <v>1000</v>
      </c>
      <c r="L799" s="26">
        <v>5</v>
      </c>
      <c r="M799" s="69">
        <v>3033.68</v>
      </c>
      <c r="N799" s="98">
        <v>4</v>
      </c>
      <c r="O799" s="99">
        <v>1</v>
      </c>
      <c r="P799" s="42">
        <v>50</v>
      </c>
      <c r="Q799" s="107">
        <v>6012.5599999999995</v>
      </c>
      <c r="R799" s="100">
        <v>53.49</v>
      </c>
    </row>
    <row r="800" spans="2:18" x14ac:dyDescent="0.25">
      <c r="B800" s="106" t="s">
        <v>42</v>
      </c>
      <c r="C800" s="77">
        <v>20250819</v>
      </c>
      <c r="D800" s="97">
        <v>225</v>
      </c>
      <c r="E800" s="69">
        <v>1</v>
      </c>
      <c r="F800" s="69">
        <v>1000</v>
      </c>
      <c r="G800" s="98">
        <v>1</v>
      </c>
      <c r="H800" s="69">
        <v>0</v>
      </c>
      <c r="I800" s="43">
        <v>0</v>
      </c>
      <c r="J800" s="44">
        <v>1</v>
      </c>
      <c r="K800" s="42">
        <v>1000</v>
      </c>
      <c r="L800" s="26">
        <v>7</v>
      </c>
      <c r="M800" s="69">
        <v>1891.19</v>
      </c>
      <c r="N800" s="98">
        <v>6</v>
      </c>
      <c r="O800" s="99">
        <v>1</v>
      </c>
      <c r="P800" s="42">
        <v>50</v>
      </c>
      <c r="Q800" s="107">
        <v>6012.49</v>
      </c>
      <c r="R800" s="100">
        <v>46.71</v>
      </c>
    </row>
    <row r="801" spans="2:18" x14ac:dyDescent="0.25">
      <c r="B801" s="106" t="s">
        <v>42</v>
      </c>
      <c r="C801" s="77">
        <v>20250820</v>
      </c>
      <c r="D801" s="97">
        <v>224</v>
      </c>
      <c r="E801" s="69">
        <v>0</v>
      </c>
      <c r="F801" s="69">
        <v>0</v>
      </c>
      <c r="G801" s="98">
        <v>0</v>
      </c>
      <c r="H801" s="69">
        <v>0</v>
      </c>
      <c r="I801" s="43">
        <v>0</v>
      </c>
      <c r="J801" s="44">
        <v>0</v>
      </c>
      <c r="K801" s="42">
        <v>0</v>
      </c>
      <c r="L801" s="26">
        <v>2</v>
      </c>
      <c r="M801" s="69">
        <v>800</v>
      </c>
      <c r="N801" s="98">
        <v>2</v>
      </c>
      <c r="O801" s="99">
        <v>0</v>
      </c>
      <c r="P801" s="42">
        <v>0</v>
      </c>
      <c r="Q801" s="107">
        <v>6012.43</v>
      </c>
      <c r="R801" s="100">
        <v>100.11</v>
      </c>
    </row>
    <row r="802" spans="2:18" x14ac:dyDescent="0.25">
      <c r="B802" s="106" t="s">
        <v>42</v>
      </c>
      <c r="C802" s="77">
        <v>20250821</v>
      </c>
      <c r="D802" s="97">
        <v>223</v>
      </c>
      <c r="E802" s="69">
        <v>0</v>
      </c>
      <c r="F802" s="69">
        <v>0</v>
      </c>
      <c r="G802" s="98">
        <v>0</v>
      </c>
      <c r="H802" s="69">
        <v>0</v>
      </c>
      <c r="I802" s="43">
        <v>0</v>
      </c>
      <c r="J802" s="44">
        <v>0</v>
      </c>
      <c r="K802" s="42">
        <v>0</v>
      </c>
      <c r="L802" s="26">
        <v>6</v>
      </c>
      <c r="M802" s="69">
        <v>2601</v>
      </c>
      <c r="N802" s="98">
        <v>4</v>
      </c>
      <c r="O802" s="99">
        <v>0</v>
      </c>
      <c r="P802" s="42">
        <v>0</v>
      </c>
      <c r="Q802" s="107">
        <v>6012.41</v>
      </c>
      <c r="R802" s="100">
        <v>340.69</v>
      </c>
    </row>
    <row r="803" spans="2:18" x14ac:dyDescent="0.25">
      <c r="B803" s="106" t="s">
        <v>42</v>
      </c>
      <c r="C803" s="77">
        <v>20250822</v>
      </c>
      <c r="D803" s="97">
        <v>222</v>
      </c>
      <c r="E803" s="69">
        <v>0</v>
      </c>
      <c r="F803" s="69">
        <v>0</v>
      </c>
      <c r="G803" s="98">
        <v>0</v>
      </c>
      <c r="H803" s="69">
        <v>0</v>
      </c>
      <c r="I803" s="43">
        <v>0</v>
      </c>
      <c r="J803" s="44">
        <v>0</v>
      </c>
      <c r="K803" s="42">
        <v>0</v>
      </c>
      <c r="L803" s="26">
        <v>10</v>
      </c>
      <c r="M803" s="69">
        <v>5624</v>
      </c>
      <c r="N803" s="98">
        <v>5</v>
      </c>
      <c r="O803" s="99">
        <v>0</v>
      </c>
      <c r="P803" s="42">
        <v>0</v>
      </c>
      <c r="Q803" s="107">
        <v>6012.3200000000006</v>
      </c>
      <c r="R803" s="100">
        <v>88.68</v>
      </c>
    </row>
    <row r="804" spans="2:18" x14ac:dyDescent="0.25">
      <c r="B804" s="106" t="s">
        <v>42</v>
      </c>
      <c r="C804" s="77">
        <v>20250823</v>
      </c>
      <c r="D804" s="97">
        <v>221</v>
      </c>
      <c r="E804" s="69">
        <v>0</v>
      </c>
      <c r="F804" s="69">
        <v>0</v>
      </c>
      <c r="G804" s="98">
        <v>0</v>
      </c>
      <c r="H804" s="69">
        <v>0</v>
      </c>
      <c r="I804" s="43">
        <v>0</v>
      </c>
      <c r="J804" s="44">
        <v>0</v>
      </c>
      <c r="K804" s="42">
        <v>0</v>
      </c>
      <c r="L804" s="26">
        <v>4</v>
      </c>
      <c r="M804" s="69">
        <v>2149.8200000000002</v>
      </c>
      <c r="N804" s="98">
        <v>4</v>
      </c>
      <c r="O804" s="99">
        <v>0</v>
      </c>
      <c r="P804" s="42">
        <v>0</v>
      </c>
      <c r="Q804" s="107">
        <v>6012.1</v>
      </c>
      <c r="R804" s="100">
        <v>111.46</v>
      </c>
    </row>
    <row r="805" spans="2:18" x14ac:dyDescent="0.25">
      <c r="B805" s="106" t="s">
        <v>42</v>
      </c>
      <c r="C805" s="77">
        <v>20250824</v>
      </c>
      <c r="D805" s="97">
        <v>220</v>
      </c>
      <c r="E805" s="69">
        <v>0</v>
      </c>
      <c r="F805" s="69">
        <v>0</v>
      </c>
      <c r="G805" s="98">
        <v>0</v>
      </c>
      <c r="H805" s="69">
        <v>0</v>
      </c>
      <c r="I805" s="43">
        <v>0</v>
      </c>
      <c r="J805" s="44">
        <v>0</v>
      </c>
      <c r="K805" s="42">
        <v>0</v>
      </c>
      <c r="L805" s="26">
        <v>0</v>
      </c>
      <c r="M805" s="69">
        <v>0</v>
      </c>
      <c r="N805" s="98">
        <v>0</v>
      </c>
      <c r="O805" s="99">
        <v>0</v>
      </c>
      <c r="P805" s="42">
        <v>0</v>
      </c>
      <c r="Q805" s="107">
        <v>6012.01</v>
      </c>
      <c r="R805" s="100">
        <v>0</v>
      </c>
    </row>
    <row r="806" spans="2:18" x14ac:dyDescent="0.25">
      <c r="B806" s="106" t="s">
        <v>42</v>
      </c>
      <c r="C806" s="77">
        <v>20250825</v>
      </c>
      <c r="D806" s="97">
        <v>219</v>
      </c>
      <c r="E806" s="69">
        <v>1</v>
      </c>
      <c r="F806" s="69">
        <v>1000</v>
      </c>
      <c r="G806" s="98">
        <v>1</v>
      </c>
      <c r="H806" s="69">
        <v>0</v>
      </c>
      <c r="I806" s="43">
        <v>0</v>
      </c>
      <c r="J806" s="44">
        <v>1</v>
      </c>
      <c r="K806" s="42">
        <v>1000</v>
      </c>
      <c r="L806" s="26">
        <v>4</v>
      </c>
      <c r="M806" s="69">
        <v>1070.1500000000001</v>
      </c>
      <c r="N806" s="98">
        <v>4</v>
      </c>
      <c r="O806" s="99">
        <v>1</v>
      </c>
      <c r="P806" s="42">
        <v>50</v>
      </c>
      <c r="Q806" s="107">
        <v>6012.03</v>
      </c>
      <c r="R806" s="100">
        <v>25</v>
      </c>
    </row>
    <row r="807" spans="2:18" x14ac:dyDescent="0.25">
      <c r="B807" s="106" t="s">
        <v>42</v>
      </c>
      <c r="C807" s="77">
        <v>20250826</v>
      </c>
      <c r="D807" s="97">
        <v>218</v>
      </c>
      <c r="E807" s="69">
        <v>1</v>
      </c>
      <c r="F807" s="69">
        <v>1000</v>
      </c>
      <c r="G807" s="98">
        <v>1</v>
      </c>
      <c r="H807" s="69">
        <v>0</v>
      </c>
      <c r="I807" s="43">
        <v>0</v>
      </c>
      <c r="J807" s="44">
        <v>1</v>
      </c>
      <c r="K807" s="42">
        <v>1000</v>
      </c>
      <c r="L807" s="26">
        <v>6</v>
      </c>
      <c r="M807" s="69">
        <v>1156.48</v>
      </c>
      <c r="N807" s="98">
        <v>5</v>
      </c>
      <c r="O807" s="99">
        <v>1</v>
      </c>
      <c r="P807" s="42">
        <v>50</v>
      </c>
      <c r="Q807" s="107">
        <v>6012</v>
      </c>
      <c r="R807" s="100">
        <v>103.46</v>
      </c>
    </row>
    <row r="808" spans="2:18" x14ac:dyDescent="0.25">
      <c r="B808" s="106" t="s">
        <v>42</v>
      </c>
      <c r="C808" s="77">
        <v>20250827</v>
      </c>
      <c r="D808" s="97">
        <v>217</v>
      </c>
      <c r="E808" s="69">
        <v>0</v>
      </c>
      <c r="F808" s="69">
        <v>0</v>
      </c>
      <c r="G808" s="98">
        <v>0</v>
      </c>
      <c r="H808" s="69">
        <v>0</v>
      </c>
      <c r="I808" s="43">
        <v>0</v>
      </c>
      <c r="J808" s="44">
        <v>0</v>
      </c>
      <c r="K808" s="42">
        <v>0</v>
      </c>
      <c r="L808" s="26">
        <v>3</v>
      </c>
      <c r="M808" s="69">
        <v>522</v>
      </c>
      <c r="N808" s="98">
        <v>2</v>
      </c>
      <c r="O808" s="99">
        <v>0</v>
      </c>
      <c r="P808" s="42">
        <v>0</v>
      </c>
      <c r="Q808" s="107">
        <v>6011.99</v>
      </c>
      <c r="R808" s="100">
        <v>2.13</v>
      </c>
    </row>
    <row r="809" spans="2:18" x14ac:dyDescent="0.25">
      <c r="B809" s="106" t="s">
        <v>42</v>
      </c>
      <c r="C809" s="77">
        <v>20250828</v>
      </c>
      <c r="D809" s="97">
        <v>216</v>
      </c>
      <c r="E809" s="69">
        <v>0</v>
      </c>
      <c r="F809" s="69">
        <v>0</v>
      </c>
      <c r="G809" s="98">
        <v>0</v>
      </c>
      <c r="H809" s="69">
        <v>0</v>
      </c>
      <c r="I809" s="43">
        <v>0</v>
      </c>
      <c r="J809" s="44">
        <v>0</v>
      </c>
      <c r="K809" s="42">
        <v>0</v>
      </c>
      <c r="L809" s="26">
        <v>1</v>
      </c>
      <c r="M809" s="69">
        <v>11</v>
      </c>
      <c r="N809" s="98">
        <v>1</v>
      </c>
      <c r="O809" s="99">
        <v>0</v>
      </c>
      <c r="P809" s="42">
        <v>0</v>
      </c>
      <c r="Q809" s="107">
        <v>6011.9800000000005</v>
      </c>
      <c r="R809" s="100">
        <v>0.22</v>
      </c>
    </row>
    <row r="810" spans="2:18" x14ac:dyDescent="0.25">
      <c r="B810" s="106" t="s">
        <v>42</v>
      </c>
      <c r="C810" s="77">
        <v>20250829</v>
      </c>
      <c r="D810" s="97">
        <v>215</v>
      </c>
      <c r="E810" s="69">
        <v>0</v>
      </c>
      <c r="F810" s="69">
        <v>0</v>
      </c>
      <c r="G810" s="98">
        <v>0</v>
      </c>
      <c r="H810" s="69">
        <v>0</v>
      </c>
      <c r="I810" s="43">
        <v>0</v>
      </c>
      <c r="J810" s="44">
        <v>0</v>
      </c>
      <c r="K810" s="42">
        <v>0</v>
      </c>
      <c r="L810" s="26">
        <v>2</v>
      </c>
      <c r="M810" s="69">
        <v>142</v>
      </c>
      <c r="N810" s="98">
        <v>2</v>
      </c>
      <c r="O810" s="99">
        <v>0</v>
      </c>
      <c r="P810" s="42">
        <v>0</v>
      </c>
      <c r="Q810" s="107">
        <v>6011.97</v>
      </c>
      <c r="R810" s="100">
        <v>59.22</v>
      </c>
    </row>
    <row r="811" spans="2:18" x14ac:dyDescent="0.25">
      <c r="B811" s="106" t="s">
        <v>42</v>
      </c>
      <c r="C811" s="77">
        <v>20250830</v>
      </c>
      <c r="D811" s="97">
        <v>214</v>
      </c>
      <c r="E811" s="69">
        <v>0</v>
      </c>
      <c r="F811" s="69">
        <v>0</v>
      </c>
      <c r="G811" s="98">
        <v>0</v>
      </c>
      <c r="H811" s="69">
        <v>0</v>
      </c>
      <c r="I811" s="43">
        <v>0</v>
      </c>
      <c r="J811" s="44">
        <v>0</v>
      </c>
      <c r="K811" s="42">
        <v>0</v>
      </c>
      <c r="L811" s="26">
        <v>2</v>
      </c>
      <c r="M811" s="69">
        <v>1100</v>
      </c>
      <c r="N811" s="98">
        <v>2</v>
      </c>
      <c r="O811" s="99">
        <v>0</v>
      </c>
      <c r="P811" s="42">
        <v>0</v>
      </c>
      <c r="Q811" s="107">
        <v>6009.99</v>
      </c>
      <c r="R811" s="100">
        <v>15.59</v>
      </c>
    </row>
    <row r="812" spans="2:18" x14ac:dyDescent="0.25">
      <c r="B812" s="106" t="s">
        <v>42</v>
      </c>
      <c r="C812" s="77">
        <v>20250831</v>
      </c>
      <c r="D812" s="97">
        <v>213</v>
      </c>
      <c r="E812" s="69">
        <v>0</v>
      </c>
      <c r="F812" s="69">
        <v>0</v>
      </c>
      <c r="G812" s="98">
        <v>0</v>
      </c>
      <c r="H812" s="69">
        <v>0</v>
      </c>
      <c r="I812" s="43">
        <v>0</v>
      </c>
      <c r="J812" s="44">
        <v>0</v>
      </c>
      <c r="K812" s="42">
        <v>0</v>
      </c>
      <c r="L812" s="26">
        <v>0</v>
      </c>
      <c r="M812" s="69">
        <v>0</v>
      </c>
      <c r="N812" s="98">
        <v>0</v>
      </c>
      <c r="O812" s="99">
        <v>0</v>
      </c>
      <c r="P812" s="42">
        <v>0</v>
      </c>
      <c r="Q812" s="107">
        <v>6009.94</v>
      </c>
      <c r="R812" s="100">
        <v>0</v>
      </c>
    </row>
    <row r="813" spans="2:18" x14ac:dyDescent="0.25">
      <c r="B813" s="106" t="s">
        <v>43</v>
      </c>
      <c r="C813" s="77">
        <v>20250901</v>
      </c>
      <c r="D813" s="97">
        <v>212</v>
      </c>
      <c r="E813" s="108">
        <v>0</v>
      </c>
      <c r="F813" s="108">
        <v>0</v>
      </c>
      <c r="G813" s="103">
        <v>0</v>
      </c>
      <c r="H813" s="69">
        <v>0</v>
      </c>
      <c r="I813" s="43">
        <v>0</v>
      </c>
      <c r="J813" s="44">
        <v>0</v>
      </c>
      <c r="K813" s="42">
        <v>0</v>
      </c>
      <c r="L813" s="26">
        <v>3</v>
      </c>
      <c r="M813" s="69">
        <v>1300</v>
      </c>
      <c r="N813" s="98">
        <v>3</v>
      </c>
      <c r="O813" s="99">
        <v>0</v>
      </c>
      <c r="P813" s="42">
        <v>0</v>
      </c>
      <c r="Q813" s="110">
        <v>6009.95</v>
      </c>
      <c r="R813" s="111">
        <v>59.01</v>
      </c>
    </row>
    <row r="814" spans="2:18" x14ac:dyDescent="0.25">
      <c r="B814" s="106" t="s">
        <v>43</v>
      </c>
      <c r="C814" s="77">
        <v>20250902</v>
      </c>
      <c r="D814" s="97">
        <v>211</v>
      </c>
      <c r="E814" s="69">
        <v>0</v>
      </c>
      <c r="F814" s="69">
        <v>0</v>
      </c>
      <c r="G814" s="98">
        <v>0</v>
      </c>
      <c r="H814" s="69">
        <v>0</v>
      </c>
      <c r="I814" s="43">
        <v>0</v>
      </c>
      <c r="J814" s="44">
        <v>0</v>
      </c>
      <c r="K814" s="42">
        <v>0</v>
      </c>
      <c r="L814" s="26">
        <v>2</v>
      </c>
      <c r="M814" s="69">
        <v>211</v>
      </c>
      <c r="N814" s="98">
        <v>2</v>
      </c>
      <c r="O814" s="99">
        <v>0</v>
      </c>
      <c r="P814" s="42">
        <v>0</v>
      </c>
      <c r="Q814" s="107">
        <v>6009.9</v>
      </c>
      <c r="R814" s="100">
        <v>11.12</v>
      </c>
    </row>
    <row r="815" spans="2:18" x14ac:dyDescent="0.25">
      <c r="B815" s="106" t="s">
        <v>43</v>
      </c>
      <c r="C815" s="77">
        <v>20250903</v>
      </c>
      <c r="D815" s="97">
        <v>210</v>
      </c>
      <c r="E815" s="69">
        <v>1</v>
      </c>
      <c r="F815" s="69">
        <v>1000</v>
      </c>
      <c r="G815" s="98">
        <v>1</v>
      </c>
      <c r="H815" s="69">
        <v>0</v>
      </c>
      <c r="I815" s="43">
        <v>0</v>
      </c>
      <c r="J815" s="44">
        <v>1</v>
      </c>
      <c r="K815" s="42">
        <v>1000</v>
      </c>
      <c r="L815" s="26">
        <v>10</v>
      </c>
      <c r="M815" s="69">
        <v>17848.05</v>
      </c>
      <c r="N815" s="98">
        <v>8</v>
      </c>
      <c r="O815" s="99">
        <v>1</v>
      </c>
      <c r="P815" s="42">
        <v>50</v>
      </c>
      <c r="Q815" s="107">
        <v>6009.8899999999994</v>
      </c>
      <c r="R815" s="100">
        <v>642.92000000000007</v>
      </c>
    </row>
    <row r="816" spans="2:18" x14ac:dyDescent="0.25">
      <c r="B816" s="106" t="s">
        <v>43</v>
      </c>
      <c r="C816" s="77">
        <v>20250904</v>
      </c>
      <c r="D816" s="97">
        <v>209</v>
      </c>
      <c r="E816" s="69">
        <v>1</v>
      </c>
      <c r="F816" s="69">
        <v>2000</v>
      </c>
      <c r="G816" s="98">
        <v>1</v>
      </c>
      <c r="H816" s="69">
        <v>0</v>
      </c>
      <c r="I816" s="43">
        <v>0</v>
      </c>
      <c r="J816" s="44">
        <v>1</v>
      </c>
      <c r="K816" s="42">
        <v>2000</v>
      </c>
      <c r="L816" s="26">
        <v>6</v>
      </c>
      <c r="M816" s="69">
        <v>2022.19</v>
      </c>
      <c r="N816" s="98">
        <v>4</v>
      </c>
      <c r="O816" s="99">
        <v>1</v>
      </c>
      <c r="P816" s="42">
        <v>100</v>
      </c>
      <c r="Q816" s="107">
        <v>6009.23</v>
      </c>
      <c r="R816" s="100">
        <v>268.05</v>
      </c>
    </row>
    <row r="817" spans="2:18" x14ac:dyDescent="0.25">
      <c r="B817" s="106" t="s">
        <v>43</v>
      </c>
      <c r="C817" s="77">
        <v>20250905</v>
      </c>
      <c r="D817" s="97">
        <v>208</v>
      </c>
      <c r="E817" s="69">
        <v>0</v>
      </c>
      <c r="F817" s="69">
        <v>0</v>
      </c>
      <c r="G817" s="98">
        <v>0</v>
      </c>
      <c r="H817" s="69">
        <v>0</v>
      </c>
      <c r="I817" s="43">
        <v>0</v>
      </c>
      <c r="J817" s="44">
        <v>0</v>
      </c>
      <c r="K817" s="42">
        <v>0</v>
      </c>
      <c r="L817" s="26">
        <v>1</v>
      </c>
      <c r="M817" s="69">
        <v>11</v>
      </c>
      <c r="N817" s="98">
        <v>1</v>
      </c>
      <c r="O817" s="99">
        <v>0</v>
      </c>
      <c r="P817" s="42">
        <v>0</v>
      </c>
      <c r="Q817" s="107">
        <v>6009.38</v>
      </c>
      <c r="R817" s="100">
        <v>0.22</v>
      </c>
    </row>
    <row r="818" spans="2:18" x14ac:dyDescent="0.25">
      <c r="B818" s="106" t="s">
        <v>43</v>
      </c>
      <c r="C818" s="77">
        <v>20250906</v>
      </c>
      <c r="D818" s="97">
        <v>207</v>
      </c>
      <c r="E818" s="69">
        <v>0</v>
      </c>
      <c r="F818" s="69">
        <v>0</v>
      </c>
      <c r="G818" s="98">
        <v>0</v>
      </c>
      <c r="H818" s="69">
        <v>0</v>
      </c>
      <c r="I818" s="43">
        <v>0</v>
      </c>
      <c r="J818" s="44">
        <v>0</v>
      </c>
      <c r="K818" s="42">
        <v>0</v>
      </c>
      <c r="L818" s="26">
        <v>2</v>
      </c>
      <c r="M818" s="69">
        <v>511</v>
      </c>
      <c r="N818" s="98">
        <v>2</v>
      </c>
      <c r="O818" s="99">
        <v>0</v>
      </c>
      <c r="P818" s="42">
        <v>0</v>
      </c>
      <c r="Q818" s="107">
        <v>6009.38</v>
      </c>
      <c r="R818" s="100">
        <v>90.1</v>
      </c>
    </row>
    <row r="819" spans="2:18" x14ac:dyDescent="0.25">
      <c r="B819" s="106" t="s">
        <v>43</v>
      </c>
      <c r="C819" s="77">
        <v>20250907</v>
      </c>
      <c r="D819" s="97">
        <v>206</v>
      </c>
      <c r="E819" s="69">
        <v>1</v>
      </c>
      <c r="F819" s="69">
        <v>1000</v>
      </c>
      <c r="G819" s="98">
        <v>1</v>
      </c>
      <c r="H819" s="69">
        <v>0</v>
      </c>
      <c r="I819" s="43">
        <v>0</v>
      </c>
      <c r="J819" s="44">
        <v>1</v>
      </c>
      <c r="K819" s="42">
        <v>1000</v>
      </c>
      <c r="L819" s="26">
        <v>1</v>
      </c>
      <c r="M819" s="69">
        <v>2001.15</v>
      </c>
      <c r="N819" s="98">
        <v>1</v>
      </c>
      <c r="O819" s="99">
        <v>1</v>
      </c>
      <c r="P819" s="42">
        <v>50</v>
      </c>
      <c r="Q819" s="107">
        <v>6009.37</v>
      </c>
      <c r="R819" s="100">
        <v>1.1499999999999999</v>
      </c>
    </row>
    <row r="820" spans="2:18" x14ac:dyDescent="0.25">
      <c r="B820" s="106" t="s">
        <v>43</v>
      </c>
      <c r="C820" s="77">
        <v>20250908</v>
      </c>
      <c r="D820" s="97">
        <v>205</v>
      </c>
      <c r="E820" s="69">
        <v>0</v>
      </c>
      <c r="F820" s="69">
        <v>0</v>
      </c>
      <c r="G820" s="98">
        <v>0</v>
      </c>
      <c r="H820" s="69">
        <v>0</v>
      </c>
      <c r="I820" s="43">
        <v>0</v>
      </c>
      <c r="J820" s="44">
        <v>0</v>
      </c>
      <c r="K820" s="42">
        <v>0</v>
      </c>
      <c r="L820" s="26">
        <v>1</v>
      </c>
      <c r="M820" s="69">
        <v>11</v>
      </c>
      <c r="N820" s="98">
        <v>1</v>
      </c>
      <c r="O820" s="99">
        <v>0</v>
      </c>
      <c r="P820" s="42">
        <v>0</v>
      </c>
      <c r="Q820" s="107">
        <v>6009.1699999999992</v>
      </c>
      <c r="R820" s="100">
        <v>0.44</v>
      </c>
    </row>
    <row r="821" spans="2:18" x14ac:dyDescent="0.25">
      <c r="B821" s="106" t="s">
        <v>43</v>
      </c>
      <c r="C821" s="77">
        <v>20250909</v>
      </c>
      <c r="D821" s="97">
        <v>204</v>
      </c>
      <c r="E821" s="69">
        <v>0</v>
      </c>
      <c r="F821" s="69">
        <v>0</v>
      </c>
      <c r="G821" s="98">
        <v>0</v>
      </c>
      <c r="H821" s="69">
        <v>0</v>
      </c>
      <c r="I821" s="43">
        <v>0</v>
      </c>
      <c r="J821" s="44">
        <v>0</v>
      </c>
      <c r="K821" s="42">
        <v>0</v>
      </c>
      <c r="L821" s="26">
        <v>5</v>
      </c>
      <c r="M821" s="69">
        <v>2681.22</v>
      </c>
      <c r="N821" s="98">
        <v>4</v>
      </c>
      <c r="O821" s="99">
        <v>0</v>
      </c>
      <c r="P821" s="42">
        <v>0</v>
      </c>
      <c r="Q821" s="107">
        <v>6009.1699999999992</v>
      </c>
      <c r="R821" s="100">
        <v>129.62</v>
      </c>
    </row>
    <row r="822" spans="2:18" x14ac:dyDescent="0.25">
      <c r="B822" s="106" t="s">
        <v>43</v>
      </c>
      <c r="C822" s="77">
        <v>20250910</v>
      </c>
      <c r="D822" s="97">
        <v>203</v>
      </c>
      <c r="E822" s="69">
        <v>0</v>
      </c>
      <c r="F822" s="69">
        <v>0</v>
      </c>
      <c r="G822" s="98">
        <v>0</v>
      </c>
      <c r="H822" s="69">
        <v>0</v>
      </c>
      <c r="I822" s="43">
        <v>0</v>
      </c>
      <c r="J822" s="44">
        <v>0</v>
      </c>
      <c r="K822" s="42">
        <v>0</v>
      </c>
      <c r="L822" s="26">
        <v>12</v>
      </c>
      <c r="M822" s="69">
        <v>2433</v>
      </c>
      <c r="N822" s="98">
        <v>7</v>
      </c>
      <c r="O822" s="99">
        <v>0</v>
      </c>
      <c r="P822" s="42">
        <v>0</v>
      </c>
      <c r="Q822" s="107">
        <v>6009.0599999999995</v>
      </c>
      <c r="R822" s="100">
        <v>284.42</v>
      </c>
    </row>
    <row r="823" spans="2:18" x14ac:dyDescent="0.25">
      <c r="B823" s="106" t="s">
        <v>43</v>
      </c>
      <c r="C823" s="77">
        <v>20250911</v>
      </c>
      <c r="D823" s="97">
        <v>202</v>
      </c>
      <c r="E823" s="69">
        <v>0</v>
      </c>
      <c r="F823" s="69">
        <v>0</v>
      </c>
      <c r="G823" s="98">
        <v>0</v>
      </c>
      <c r="H823" s="69">
        <v>0</v>
      </c>
      <c r="I823" s="43">
        <v>0</v>
      </c>
      <c r="J823" s="44">
        <v>0</v>
      </c>
      <c r="K823" s="42">
        <v>0</v>
      </c>
      <c r="L823" s="26">
        <v>6</v>
      </c>
      <c r="M823" s="69">
        <v>3513</v>
      </c>
      <c r="N823" s="98">
        <v>6</v>
      </c>
      <c r="O823" s="99">
        <v>0</v>
      </c>
      <c r="P823" s="42">
        <v>0</v>
      </c>
      <c r="Q823" s="107">
        <v>6008.82</v>
      </c>
      <c r="R823" s="100">
        <v>382.28000000000003</v>
      </c>
    </row>
    <row r="824" spans="2:18" x14ac:dyDescent="0.25">
      <c r="B824" s="106" t="s">
        <v>43</v>
      </c>
      <c r="C824" s="77">
        <v>20250912</v>
      </c>
      <c r="D824" s="97">
        <v>201</v>
      </c>
      <c r="E824" s="69">
        <v>1</v>
      </c>
      <c r="F824" s="69">
        <v>4500</v>
      </c>
      <c r="G824" s="98">
        <v>1</v>
      </c>
      <c r="H824" s="69">
        <v>0</v>
      </c>
      <c r="I824" s="43">
        <v>0</v>
      </c>
      <c r="J824" s="44">
        <v>1</v>
      </c>
      <c r="K824" s="42">
        <v>4500</v>
      </c>
      <c r="L824" s="26">
        <v>4</v>
      </c>
      <c r="M824" s="69">
        <v>6150</v>
      </c>
      <c r="N824" s="98">
        <v>4</v>
      </c>
      <c r="O824" s="99">
        <v>1</v>
      </c>
      <c r="P824" s="42">
        <v>225</v>
      </c>
      <c r="Q824" s="107">
        <v>6008.69</v>
      </c>
      <c r="R824" s="100">
        <v>338.61</v>
      </c>
    </row>
    <row r="825" spans="2:18" x14ac:dyDescent="0.25">
      <c r="B825" s="106" t="s">
        <v>43</v>
      </c>
      <c r="C825" s="77">
        <v>20250913</v>
      </c>
      <c r="D825" s="97">
        <v>200</v>
      </c>
      <c r="E825" s="69">
        <v>0</v>
      </c>
      <c r="F825" s="69">
        <v>0</v>
      </c>
      <c r="G825" s="98">
        <v>0</v>
      </c>
      <c r="H825" s="69">
        <v>0</v>
      </c>
      <c r="I825" s="43">
        <v>0</v>
      </c>
      <c r="J825" s="44">
        <v>0</v>
      </c>
      <c r="K825" s="42">
        <v>0</v>
      </c>
      <c r="L825" s="26">
        <v>5</v>
      </c>
      <c r="M825" s="69">
        <v>10122</v>
      </c>
      <c r="N825" s="98">
        <v>4</v>
      </c>
      <c r="O825" s="99">
        <v>0</v>
      </c>
      <c r="P825" s="42">
        <v>0</v>
      </c>
      <c r="Q825" s="107">
        <v>6009.31</v>
      </c>
      <c r="R825" s="100">
        <v>733.04000000000008</v>
      </c>
    </row>
    <row r="826" spans="2:18" x14ac:dyDescent="0.25">
      <c r="B826" s="106" t="s">
        <v>43</v>
      </c>
      <c r="C826" s="77">
        <v>20250914</v>
      </c>
      <c r="D826" s="97">
        <v>199</v>
      </c>
      <c r="E826" s="69">
        <v>0</v>
      </c>
      <c r="F826" s="69">
        <v>0</v>
      </c>
      <c r="G826" s="98">
        <v>0</v>
      </c>
      <c r="H826" s="69">
        <v>0</v>
      </c>
      <c r="I826" s="43">
        <v>0</v>
      </c>
      <c r="J826" s="44">
        <v>0</v>
      </c>
      <c r="K826" s="42">
        <v>0</v>
      </c>
      <c r="L826" s="26">
        <v>3</v>
      </c>
      <c r="M826" s="69">
        <v>2401</v>
      </c>
      <c r="N826" s="98">
        <v>3</v>
      </c>
      <c r="O826" s="99">
        <v>0</v>
      </c>
      <c r="P826" s="42">
        <v>0</v>
      </c>
      <c r="Q826" s="107">
        <v>6008.92</v>
      </c>
      <c r="R826" s="100">
        <v>96.57</v>
      </c>
    </row>
    <row r="827" spans="2:18" x14ac:dyDescent="0.25">
      <c r="B827" s="106" t="s">
        <v>43</v>
      </c>
      <c r="C827" s="77">
        <v>20250915</v>
      </c>
      <c r="D827" s="97">
        <v>198</v>
      </c>
      <c r="E827" s="69">
        <v>0</v>
      </c>
      <c r="F827" s="69">
        <v>0</v>
      </c>
      <c r="G827" s="98">
        <v>0</v>
      </c>
      <c r="H827" s="69">
        <v>0</v>
      </c>
      <c r="I827" s="43">
        <v>0</v>
      </c>
      <c r="J827" s="44">
        <v>0</v>
      </c>
      <c r="K827" s="42">
        <v>0</v>
      </c>
      <c r="L827" s="26">
        <v>1</v>
      </c>
      <c r="M827" s="69">
        <v>20</v>
      </c>
      <c r="N827" s="98">
        <v>1</v>
      </c>
      <c r="O827" s="99">
        <v>0</v>
      </c>
      <c r="P827" s="42">
        <v>0</v>
      </c>
      <c r="Q827" s="107">
        <v>6008.83</v>
      </c>
      <c r="R827" s="100">
        <v>20</v>
      </c>
    </row>
    <row r="828" spans="2:18" x14ac:dyDescent="0.25">
      <c r="B828" s="106" t="s">
        <v>43</v>
      </c>
      <c r="C828" s="77">
        <v>20250916</v>
      </c>
      <c r="D828" s="97">
        <v>197</v>
      </c>
      <c r="E828" s="69">
        <v>0</v>
      </c>
      <c r="F828" s="69">
        <v>0</v>
      </c>
      <c r="G828" s="98">
        <v>0</v>
      </c>
      <c r="H828" s="69">
        <v>0</v>
      </c>
      <c r="I828" s="43">
        <v>0</v>
      </c>
      <c r="J828" s="44">
        <v>0</v>
      </c>
      <c r="K828" s="42">
        <v>0</v>
      </c>
      <c r="L828" s="26">
        <v>2</v>
      </c>
      <c r="M828" s="69">
        <v>1000</v>
      </c>
      <c r="N828" s="98">
        <v>2</v>
      </c>
      <c r="O828" s="99">
        <v>0</v>
      </c>
      <c r="P828" s="42">
        <v>0</v>
      </c>
      <c r="Q828" s="107">
        <v>6008.8200000000006</v>
      </c>
      <c r="R828" s="100">
        <v>8.59</v>
      </c>
    </row>
    <row r="829" spans="2:18" x14ac:dyDescent="0.25">
      <c r="B829" s="106" t="s">
        <v>43</v>
      </c>
      <c r="C829" s="77">
        <v>20250917</v>
      </c>
      <c r="D829" s="97">
        <v>196</v>
      </c>
      <c r="E829" s="69">
        <v>0</v>
      </c>
      <c r="F829" s="69">
        <v>0</v>
      </c>
      <c r="G829" s="98">
        <v>0</v>
      </c>
      <c r="H829" s="69">
        <v>0</v>
      </c>
      <c r="I829" s="43">
        <v>0</v>
      </c>
      <c r="J829" s="44">
        <v>0</v>
      </c>
      <c r="K829" s="42">
        <v>0</v>
      </c>
      <c r="L829" s="26">
        <v>4</v>
      </c>
      <c r="M829" s="69">
        <v>711.11</v>
      </c>
      <c r="N829" s="98">
        <v>3</v>
      </c>
      <c r="O829" s="99">
        <v>0</v>
      </c>
      <c r="P829" s="42">
        <v>0</v>
      </c>
      <c r="Q829" s="107">
        <v>6008.7800000000007</v>
      </c>
      <c r="R829" s="100">
        <v>1.34</v>
      </c>
    </row>
    <row r="830" spans="2:18" x14ac:dyDescent="0.25">
      <c r="B830" s="106" t="s">
        <v>43</v>
      </c>
      <c r="C830" s="77">
        <v>20250918</v>
      </c>
      <c r="D830" s="97">
        <v>195</v>
      </c>
      <c r="E830" s="69">
        <v>0</v>
      </c>
      <c r="F830" s="69">
        <v>0</v>
      </c>
      <c r="G830" s="98">
        <v>0</v>
      </c>
      <c r="H830" s="69">
        <v>0</v>
      </c>
      <c r="I830" s="43">
        <v>0</v>
      </c>
      <c r="J830" s="44">
        <v>0</v>
      </c>
      <c r="K830" s="42">
        <v>0</v>
      </c>
      <c r="L830" s="26">
        <v>2</v>
      </c>
      <c r="M830" s="69">
        <v>311</v>
      </c>
      <c r="N830" s="98">
        <v>2</v>
      </c>
      <c r="O830" s="99">
        <v>0</v>
      </c>
      <c r="P830" s="42">
        <v>0</v>
      </c>
      <c r="Q830" s="107">
        <v>6008.7599999999993</v>
      </c>
      <c r="R830" s="100">
        <v>0.78</v>
      </c>
    </row>
    <row r="831" spans="2:18" x14ac:dyDescent="0.25">
      <c r="B831" s="106" t="s">
        <v>43</v>
      </c>
      <c r="C831" s="77">
        <v>20250919</v>
      </c>
      <c r="D831" s="97">
        <v>194</v>
      </c>
      <c r="E831" s="69">
        <v>0</v>
      </c>
      <c r="F831" s="69">
        <v>0</v>
      </c>
      <c r="G831" s="98">
        <v>0</v>
      </c>
      <c r="H831" s="69">
        <v>0</v>
      </c>
      <c r="I831" s="43">
        <v>0</v>
      </c>
      <c r="J831" s="44">
        <v>0</v>
      </c>
      <c r="K831" s="42">
        <v>0</v>
      </c>
      <c r="L831" s="26">
        <v>3</v>
      </c>
      <c r="M831" s="69">
        <v>311</v>
      </c>
      <c r="N831" s="98">
        <v>3</v>
      </c>
      <c r="O831" s="99">
        <v>0</v>
      </c>
      <c r="P831" s="42">
        <v>0</v>
      </c>
      <c r="Q831" s="107">
        <v>6008.7400000000007</v>
      </c>
      <c r="R831" s="100">
        <v>0.93</v>
      </c>
    </row>
    <row r="832" spans="2:18" x14ac:dyDescent="0.25">
      <c r="B832" s="106" t="s">
        <v>43</v>
      </c>
      <c r="C832" s="77">
        <v>20250920</v>
      </c>
      <c r="D832" s="97">
        <v>193</v>
      </c>
      <c r="E832" s="69">
        <v>0</v>
      </c>
      <c r="F832" s="69">
        <v>0</v>
      </c>
      <c r="G832" s="98">
        <v>0</v>
      </c>
      <c r="H832" s="69">
        <v>0</v>
      </c>
      <c r="I832" s="43">
        <v>0</v>
      </c>
      <c r="J832" s="44">
        <v>0</v>
      </c>
      <c r="K832" s="42">
        <v>0</v>
      </c>
      <c r="L832" s="26">
        <v>1</v>
      </c>
      <c r="M832" s="69">
        <v>11</v>
      </c>
      <c r="N832" s="98">
        <v>1</v>
      </c>
      <c r="O832" s="99">
        <v>0</v>
      </c>
      <c r="P832" s="42">
        <v>0</v>
      </c>
      <c r="Q832" s="107">
        <v>6008.72</v>
      </c>
      <c r="R832" s="100">
        <v>0.21</v>
      </c>
    </row>
    <row r="833" spans="2:18" x14ac:dyDescent="0.25">
      <c r="B833" s="106" t="s">
        <v>43</v>
      </c>
      <c r="C833" s="77">
        <v>20250921</v>
      </c>
      <c r="D833" s="97">
        <v>192</v>
      </c>
      <c r="E833" s="69">
        <v>0</v>
      </c>
      <c r="F833" s="69">
        <v>0</v>
      </c>
      <c r="G833" s="98">
        <v>0</v>
      </c>
      <c r="H833" s="69">
        <v>0</v>
      </c>
      <c r="I833" s="43">
        <v>0</v>
      </c>
      <c r="J833" s="44">
        <v>0</v>
      </c>
      <c r="K833" s="42">
        <v>0</v>
      </c>
      <c r="L833" s="26">
        <v>4</v>
      </c>
      <c r="M833" s="69">
        <v>16358.29</v>
      </c>
      <c r="N833" s="98">
        <v>3</v>
      </c>
      <c r="O833" s="99">
        <v>0</v>
      </c>
      <c r="P833" s="42">
        <v>0</v>
      </c>
      <c r="Q833" s="107">
        <v>6008.73</v>
      </c>
      <c r="R833" s="100">
        <v>267.5</v>
      </c>
    </row>
    <row r="834" spans="2:18" x14ac:dyDescent="0.25">
      <c r="B834" s="106" t="s">
        <v>43</v>
      </c>
      <c r="C834" s="77">
        <v>20250922</v>
      </c>
      <c r="D834" s="97">
        <v>191</v>
      </c>
      <c r="E834" s="69">
        <v>1</v>
      </c>
      <c r="F834" s="69">
        <v>4500</v>
      </c>
      <c r="G834" s="98">
        <v>1</v>
      </c>
      <c r="H834" s="69">
        <v>1</v>
      </c>
      <c r="I834" s="43">
        <v>3099.59</v>
      </c>
      <c r="J834" s="44">
        <v>0</v>
      </c>
      <c r="K834" s="42">
        <v>1400.4099999999999</v>
      </c>
      <c r="L834" s="26">
        <v>3</v>
      </c>
      <c r="M834" s="69">
        <v>431</v>
      </c>
      <c r="N834" s="98">
        <v>3</v>
      </c>
      <c r="O834" s="99">
        <v>1</v>
      </c>
      <c r="P834" s="42">
        <v>225</v>
      </c>
      <c r="Q834" s="107">
        <v>6007.4</v>
      </c>
      <c r="R834" s="100">
        <v>20.66</v>
      </c>
    </row>
    <row r="835" spans="2:18" x14ac:dyDescent="0.25">
      <c r="B835" s="106" t="s">
        <v>43</v>
      </c>
      <c r="C835" s="77">
        <v>20250923</v>
      </c>
      <c r="D835" s="97">
        <v>190</v>
      </c>
      <c r="E835" s="69">
        <v>0</v>
      </c>
      <c r="F835" s="69">
        <v>0</v>
      </c>
      <c r="G835" s="98">
        <v>0</v>
      </c>
      <c r="H835" s="69">
        <v>0</v>
      </c>
      <c r="I835" s="43">
        <v>0</v>
      </c>
      <c r="J835" s="44">
        <v>0</v>
      </c>
      <c r="K835" s="42">
        <v>0</v>
      </c>
      <c r="L835" s="26">
        <v>2</v>
      </c>
      <c r="M835" s="69">
        <v>61</v>
      </c>
      <c r="N835" s="98">
        <v>2</v>
      </c>
      <c r="O835" s="99">
        <v>0</v>
      </c>
      <c r="P835" s="42">
        <v>0</v>
      </c>
      <c r="Q835" s="107">
        <v>6008.25</v>
      </c>
      <c r="R835" s="100">
        <v>50.21</v>
      </c>
    </row>
    <row r="836" spans="2:18" x14ac:dyDescent="0.25">
      <c r="B836" s="106" t="s">
        <v>43</v>
      </c>
      <c r="C836" s="77">
        <v>20250924</v>
      </c>
      <c r="D836" s="97">
        <v>189</v>
      </c>
      <c r="E836" s="69">
        <v>0</v>
      </c>
      <c r="F836" s="69">
        <v>0</v>
      </c>
      <c r="G836" s="98">
        <v>0</v>
      </c>
      <c r="H836" s="69">
        <v>0</v>
      </c>
      <c r="I836" s="43">
        <v>0</v>
      </c>
      <c r="J836" s="44">
        <v>0</v>
      </c>
      <c r="K836" s="42">
        <v>0</v>
      </c>
      <c r="L836" s="26">
        <v>4</v>
      </c>
      <c r="M836" s="69">
        <v>2051</v>
      </c>
      <c r="N836" s="98">
        <v>3</v>
      </c>
      <c r="O836" s="99">
        <v>0</v>
      </c>
      <c r="P836" s="42">
        <v>0</v>
      </c>
      <c r="Q836" s="107">
        <v>6008.25</v>
      </c>
      <c r="R836" s="100">
        <v>288.94</v>
      </c>
    </row>
    <row r="837" spans="2:18" x14ac:dyDescent="0.25">
      <c r="B837" s="106" t="s">
        <v>43</v>
      </c>
      <c r="C837" s="77">
        <v>20250925</v>
      </c>
      <c r="D837" s="97">
        <v>188</v>
      </c>
      <c r="E837" s="69">
        <v>0</v>
      </c>
      <c r="F837" s="69">
        <v>0</v>
      </c>
      <c r="G837" s="98">
        <v>0</v>
      </c>
      <c r="H837" s="69">
        <v>0</v>
      </c>
      <c r="I837" s="43">
        <v>0</v>
      </c>
      <c r="J837" s="44">
        <v>0</v>
      </c>
      <c r="K837" s="42">
        <v>0</v>
      </c>
      <c r="L837" s="26">
        <v>4</v>
      </c>
      <c r="M837" s="69">
        <v>1307</v>
      </c>
      <c r="N837" s="98">
        <v>3</v>
      </c>
      <c r="O837" s="99">
        <v>0</v>
      </c>
      <c r="P837" s="42">
        <v>0</v>
      </c>
      <c r="Q837" s="107">
        <v>6008.17</v>
      </c>
      <c r="R837" s="100">
        <v>151.65</v>
      </c>
    </row>
    <row r="838" spans="2:18" x14ac:dyDescent="0.25">
      <c r="B838" s="106" t="s">
        <v>43</v>
      </c>
      <c r="C838" s="77">
        <v>20250926</v>
      </c>
      <c r="D838" s="97">
        <v>187</v>
      </c>
      <c r="E838" s="69">
        <v>0</v>
      </c>
      <c r="F838" s="69">
        <v>0</v>
      </c>
      <c r="G838" s="98">
        <v>0</v>
      </c>
      <c r="H838" s="69">
        <v>0</v>
      </c>
      <c r="I838" s="43">
        <v>0</v>
      </c>
      <c r="J838" s="44">
        <v>0</v>
      </c>
      <c r="K838" s="42">
        <v>0</v>
      </c>
      <c r="L838" s="26">
        <v>1</v>
      </c>
      <c r="M838" s="69">
        <v>100</v>
      </c>
      <c r="N838" s="98">
        <v>1</v>
      </c>
      <c r="O838" s="99">
        <v>0</v>
      </c>
      <c r="P838" s="42">
        <v>0</v>
      </c>
      <c r="Q838" s="107">
        <v>6008.13</v>
      </c>
      <c r="R838" s="100">
        <v>100</v>
      </c>
    </row>
    <row r="839" spans="2:18" x14ac:dyDescent="0.25">
      <c r="B839" s="106" t="s">
        <v>43</v>
      </c>
      <c r="C839" s="77">
        <v>20250927</v>
      </c>
      <c r="D839" s="97">
        <v>186</v>
      </c>
      <c r="E839" s="69">
        <v>0</v>
      </c>
      <c r="F839" s="69">
        <v>0</v>
      </c>
      <c r="G839" s="98">
        <v>0</v>
      </c>
      <c r="H839" s="69">
        <v>0</v>
      </c>
      <c r="I839" s="43">
        <v>0</v>
      </c>
      <c r="J839" s="44">
        <v>0</v>
      </c>
      <c r="K839" s="42">
        <v>0</v>
      </c>
      <c r="L839" s="26">
        <v>2</v>
      </c>
      <c r="M839" s="69">
        <v>2250</v>
      </c>
      <c r="N839" s="98">
        <v>2</v>
      </c>
      <c r="O839" s="99">
        <v>0</v>
      </c>
      <c r="P839" s="42">
        <v>0</v>
      </c>
      <c r="Q839" s="107">
        <v>6008.12</v>
      </c>
      <c r="R839" s="100">
        <v>111.79</v>
      </c>
    </row>
    <row r="840" spans="2:18" x14ac:dyDescent="0.25">
      <c r="B840" s="106" t="s">
        <v>43</v>
      </c>
      <c r="C840" s="77">
        <v>20250928</v>
      </c>
      <c r="D840" s="97">
        <v>185</v>
      </c>
      <c r="E840" s="69">
        <v>0</v>
      </c>
      <c r="F840" s="69">
        <v>0</v>
      </c>
      <c r="G840" s="98">
        <v>0</v>
      </c>
      <c r="H840" s="69">
        <v>0</v>
      </c>
      <c r="I840" s="43">
        <v>0</v>
      </c>
      <c r="J840" s="44">
        <v>0</v>
      </c>
      <c r="K840" s="42">
        <v>0</v>
      </c>
      <c r="L840" s="26">
        <v>1</v>
      </c>
      <c r="M840" s="69">
        <v>11</v>
      </c>
      <c r="N840" s="98">
        <v>1</v>
      </c>
      <c r="O840" s="99">
        <v>0</v>
      </c>
      <c r="P840" s="42">
        <v>0</v>
      </c>
      <c r="Q840" s="107">
        <v>6008.03</v>
      </c>
      <c r="R840" s="100">
        <v>0.63</v>
      </c>
    </row>
    <row r="841" spans="2:18" x14ac:dyDescent="0.25">
      <c r="B841" s="106" t="s">
        <v>43</v>
      </c>
      <c r="C841" s="77">
        <v>20250929</v>
      </c>
      <c r="D841" s="97">
        <v>184</v>
      </c>
      <c r="E841" s="69">
        <v>0</v>
      </c>
      <c r="F841" s="69">
        <v>0</v>
      </c>
      <c r="G841" s="98">
        <v>0</v>
      </c>
      <c r="H841" s="69">
        <v>0</v>
      </c>
      <c r="I841" s="43">
        <v>0</v>
      </c>
      <c r="J841" s="44">
        <v>0</v>
      </c>
      <c r="K841" s="42">
        <v>0</v>
      </c>
      <c r="L841" s="26">
        <v>1</v>
      </c>
      <c r="M841" s="69">
        <v>500</v>
      </c>
      <c r="N841" s="98">
        <v>1</v>
      </c>
      <c r="O841" s="99">
        <v>0</v>
      </c>
      <c r="P841" s="42">
        <v>0</v>
      </c>
      <c r="Q841" s="107">
        <v>6008.04</v>
      </c>
      <c r="R841" s="100">
        <v>0.16</v>
      </c>
    </row>
    <row r="842" spans="2:18" x14ac:dyDescent="0.25">
      <c r="B842" s="106" t="s">
        <v>43</v>
      </c>
      <c r="C842" s="77">
        <v>20250930</v>
      </c>
      <c r="D842" s="97">
        <v>183</v>
      </c>
      <c r="E842" s="69">
        <v>0</v>
      </c>
      <c r="F842" s="69">
        <v>0</v>
      </c>
      <c r="G842" s="98">
        <v>0</v>
      </c>
      <c r="H842" s="69">
        <v>0</v>
      </c>
      <c r="I842" s="43">
        <v>0</v>
      </c>
      <c r="J842" s="44">
        <v>0</v>
      </c>
      <c r="K842" s="42">
        <v>0</v>
      </c>
      <c r="L842" s="26">
        <v>4</v>
      </c>
      <c r="M842" s="69">
        <v>1634.16</v>
      </c>
      <c r="N842" s="98">
        <v>3</v>
      </c>
      <c r="O842" s="99">
        <v>0</v>
      </c>
      <c r="P842" s="42">
        <v>0</v>
      </c>
      <c r="Q842" s="107">
        <v>6008.0099999999993</v>
      </c>
      <c r="R842" s="100">
        <v>219.49</v>
      </c>
    </row>
    <row r="843" spans="2:18" x14ac:dyDescent="0.25">
      <c r="B843" s="106" t="s">
        <v>44</v>
      </c>
      <c r="C843" s="77">
        <v>20251001</v>
      </c>
      <c r="D843" s="97">
        <v>182</v>
      </c>
      <c r="E843" s="69">
        <v>0</v>
      </c>
      <c r="F843" s="69">
        <v>0</v>
      </c>
      <c r="G843" s="98">
        <v>0</v>
      </c>
      <c r="H843" s="69">
        <v>0</v>
      </c>
      <c r="I843" s="43">
        <v>0</v>
      </c>
      <c r="J843" s="44">
        <v>0</v>
      </c>
      <c r="K843" s="42">
        <v>0</v>
      </c>
      <c r="L843" s="26">
        <v>8</v>
      </c>
      <c r="M843" s="69">
        <v>12068.09</v>
      </c>
      <c r="N843" s="98">
        <v>8</v>
      </c>
      <c r="O843" s="99">
        <v>0</v>
      </c>
      <c r="P843" s="42">
        <v>0</v>
      </c>
      <c r="Q843" s="107">
        <v>6007.96</v>
      </c>
      <c r="R843" s="100">
        <v>312.94000000000005</v>
      </c>
    </row>
    <row r="844" spans="2:18" x14ac:dyDescent="0.25">
      <c r="B844" s="106" t="s">
        <v>44</v>
      </c>
      <c r="C844" s="77">
        <v>20251002</v>
      </c>
      <c r="D844" s="97">
        <v>181</v>
      </c>
      <c r="E844" s="69">
        <v>0</v>
      </c>
      <c r="F844" s="69">
        <v>0</v>
      </c>
      <c r="G844" s="98">
        <v>0</v>
      </c>
      <c r="H844" s="69">
        <v>0</v>
      </c>
      <c r="I844" s="43">
        <v>0</v>
      </c>
      <c r="J844" s="44">
        <v>0</v>
      </c>
      <c r="K844" s="42">
        <v>0</v>
      </c>
      <c r="L844" s="26">
        <v>4</v>
      </c>
      <c r="M844" s="69">
        <v>10100.73</v>
      </c>
      <c r="N844" s="98">
        <v>4</v>
      </c>
      <c r="O844" s="99">
        <v>0</v>
      </c>
      <c r="P844" s="42">
        <v>0</v>
      </c>
      <c r="Q844" s="110">
        <v>6007.48</v>
      </c>
      <c r="R844" s="111">
        <v>430.47</v>
      </c>
    </row>
    <row r="845" spans="2:18" x14ac:dyDescent="0.25">
      <c r="B845" s="106" t="s">
        <v>44</v>
      </c>
      <c r="C845" s="77">
        <v>20251003</v>
      </c>
      <c r="D845" s="97">
        <v>180</v>
      </c>
      <c r="E845" s="69">
        <v>0</v>
      </c>
      <c r="F845" s="69">
        <v>0</v>
      </c>
      <c r="G845" s="98">
        <v>0</v>
      </c>
      <c r="H845" s="69">
        <v>0</v>
      </c>
      <c r="I845" s="43">
        <v>0</v>
      </c>
      <c r="J845" s="44">
        <v>0</v>
      </c>
      <c r="K845" s="42">
        <v>0</v>
      </c>
      <c r="L845" s="26">
        <v>8</v>
      </c>
      <c r="M845" s="69">
        <v>4845.5600000000004</v>
      </c>
      <c r="N845" s="98">
        <v>6</v>
      </c>
      <c r="O845" s="99">
        <v>0</v>
      </c>
      <c r="P845" s="42">
        <v>0</v>
      </c>
      <c r="Q845" s="107">
        <v>6007.08</v>
      </c>
      <c r="R845" s="100">
        <v>31.259999999999998</v>
      </c>
    </row>
    <row r="846" spans="2:18" x14ac:dyDescent="0.25">
      <c r="B846" s="106" t="s">
        <v>44</v>
      </c>
      <c r="C846" s="77">
        <v>20251004</v>
      </c>
      <c r="D846" s="97">
        <v>179</v>
      </c>
      <c r="E846" s="69">
        <v>0</v>
      </c>
      <c r="F846" s="69">
        <v>0</v>
      </c>
      <c r="G846" s="98">
        <v>0</v>
      </c>
      <c r="H846" s="69">
        <v>0</v>
      </c>
      <c r="I846" s="43">
        <v>0</v>
      </c>
      <c r="J846" s="44">
        <v>0</v>
      </c>
      <c r="K846" s="42">
        <v>0</v>
      </c>
      <c r="L846" s="26">
        <v>5</v>
      </c>
      <c r="M846" s="69">
        <v>10091</v>
      </c>
      <c r="N846" s="98">
        <v>5</v>
      </c>
      <c r="O846" s="99">
        <v>0</v>
      </c>
      <c r="P846" s="42">
        <v>0</v>
      </c>
      <c r="Q846" s="107">
        <v>6006.8700000000008</v>
      </c>
      <c r="R846" s="100">
        <v>520.36</v>
      </c>
    </row>
    <row r="847" spans="2:18" x14ac:dyDescent="0.25">
      <c r="B847" s="106" t="s">
        <v>44</v>
      </c>
      <c r="C847" s="77">
        <v>20251005</v>
      </c>
      <c r="D847" s="97">
        <v>178</v>
      </c>
      <c r="E847" s="69">
        <v>0</v>
      </c>
      <c r="F847" s="69">
        <v>0</v>
      </c>
      <c r="G847" s="98">
        <v>0</v>
      </c>
      <c r="H847" s="69">
        <v>0</v>
      </c>
      <c r="I847" s="43">
        <v>0</v>
      </c>
      <c r="J847" s="44">
        <v>0</v>
      </c>
      <c r="K847" s="42">
        <v>0</v>
      </c>
      <c r="L847" s="26">
        <v>0</v>
      </c>
      <c r="M847" s="69">
        <v>0</v>
      </c>
      <c r="N847" s="98">
        <v>0</v>
      </c>
      <c r="O847" s="99">
        <v>0</v>
      </c>
      <c r="P847" s="42">
        <v>0</v>
      </c>
      <c r="Q847" s="107">
        <v>6006.47</v>
      </c>
      <c r="R847" s="100">
        <v>0</v>
      </c>
    </row>
    <row r="848" spans="2:18" x14ac:dyDescent="0.25">
      <c r="B848" s="106" t="s">
        <v>44</v>
      </c>
      <c r="C848" s="77">
        <v>20251006</v>
      </c>
      <c r="D848" s="97">
        <v>177</v>
      </c>
      <c r="E848" s="69">
        <v>0</v>
      </c>
      <c r="F848" s="69">
        <v>0</v>
      </c>
      <c r="G848" s="98">
        <v>0</v>
      </c>
      <c r="H848" s="69">
        <v>0</v>
      </c>
      <c r="I848" s="43">
        <v>0</v>
      </c>
      <c r="J848" s="44">
        <v>0</v>
      </c>
      <c r="K848" s="42">
        <v>0</v>
      </c>
      <c r="L848" s="26">
        <v>5</v>
      </c>
      <c r="M848" s="69">
        <v>3822</v>
      </c>
      <c r="N848" s="98">
        <v>3</v>
      </c>
      <c r="O848" s="99">
        <v>0</v>
      </c>
      <c r="P848" s="42">
        <v>0</v>
      </c>
      <c r="Q848" s="107">
        <v>6006.4800000000005</v>
      </c>
      <c r="R848" s="100">
        <v>2.5099999999999998</v>
      </c>
    </row>
    <row r="849" spans="2:18" x14ac:dyDescent="0.25">
      <c r="B849" s="106" t="s">
        <v>44</v>
      </c>
      <c r="C849" s="77">
        <v>20251007</v>
      </c>
      <c r="D849" s="97">
        <v>176</v>
      </c>
      <c r="E849" s="69">
        <v>0</v>
      </c>
      <c r="F849" s="69">
        <v>0</v>
      </c>
      <c r="G849" s="98">
        <v>0</v>
      </c>
      <c r="H849" s="69">
        <v>0</v>
      </c>
      <c r="I849" s="43">
        <v>0</v>
      </c>
      <c r="J849" s="44">
        <v>0</v>
      </c>
      <c r="K849" s="42">
        <v>0</v>
      </c>
      <c r="L849" s="26">
        <v>3</v>
      </c>
      <c r="M849" s="69">
        <v>3335.21</v>
      </c>
      <c r="N849" s="98">
        <v>3</v>
      </c>
      <c r="O849" s="99">
        <v>0</v>
      </c>
      <c r="P849" s="42">
        <v>0</v>
      </c>
      <c r="Q849" s="107">
        <v>6006.31</v>
      </c>
      <c r="R849" s="100">
        <v>61.03</v>
      </c>
    </row>
    <row r="850" spans="2:18" x14ac:dyDescent="0.25">
      <c r="B850" s="106" t="s">
        <v>44</v>
      </c>
      <c r="C850" s="77">
        <v>20251008</v>
      </c>
      <c r="D850" s="97">
        <v>175</v>
      </c>
      <c r="E850" s="69">
        <v>0</v>
      </c>
      <c r="F850" s="69">
        <v>0</v>
      </c>
      <c r="G850" s="98">
        <v>0</v>
      </c>
      <c r="H850" s="69">
        <v>0</v>
      </c>
      <c r="I850" s="43">
        <v>0</v>
      </c>
      <c r="J850" s="44">
        <v>0</v>
      </c>
      <c r="K850" s="42">
        <v>0</v>
      </c>
      <c r="L850" s="26">
        <v>1</v>
      </c>
      <c r="M850" s="69">
        <v>50</v>
      </c>
      <c r="N850" s="98">
        <v>1</v>
      </c>
      <c r="O850" s="99">
        <v>0</v>
      </c>
      <c r="P850" s="42">
        <v>0</v>
      </c>
      <c r="Q850" s="107">
        <v>6006.1900000000005</v>
      </c>
      <c r="R850" s="100">
        <v>3.38</v>
      </c>
    </row>
    <row r="851" spans="2:18" x14ac:dyDescent="0.25">
      <c r="B851" s="106" t="s">
        <v>44</v>
      </c>
      <c r="C851" s="77">
        <v>20251009</v>
      </c>
      <c r="D851" s="97">
        <v>174</v>
      </c>
      <c r="E851" s="69">
        <v>0</v>
      </c>
      <c r="F851" s="69">
        <v>0</v>
      </c>
      <c r="G851" s="98">
        <v>0</v>
      </c>
      <c r="H851" s="69">
        <v>0</v>
      </c>
      <c r="I851" s="43">
        <v>0</v>
      </c>
      <c r="J851" s="44">
        <v>0</v>
      </c>
      <c r="K851" s="42">
        <v>0</v>
      </c>
      <c r="L851" s="26">
        <v>2</v>
      </c>
      <c r="M851" s="69">
        <v>150</v>
      </c>
      <c r="N851" s="98">
        <v>2</v>
      </c>
      <c r="O851" s="99">
        <v>0</v>
      </c>
      <c r="P851" s="42">
        <v>0</v>
      </c>
      <c r="Q851" s="107">
        <v>6006.17</v>
      </c>
      <c r="R851" s="100">
        <v>1.03</v>
      </c>
    </row>
    <row r="852" spans="2:18" x14ac:dyDescent="0.25">
      <c r="B852" s="106" t="s">
        <v>44</v>
      </c>
      <c r="C852" s="77">
        <v>20251010</v>
      </c>
      <c r="D852" s="97">
        <v>173</v>
      </c>
      <c r="E852" s="69">
        <v>0</v>
      </c>
      <c r="F852" s="69">
        <v>0</v>
      </c>
      <c r="G852" s="98">
        <v>0</v>
      </c>
      <c r="H852" s="69">
        <v>0</v>
      </c>
      <c r="I852" s="43">
        <v>0</v>
      </c>
      <c r="J852" s="44">
        <v>0</v>
      </c>
      <c r="K852" s="42">
        <v>0</v>
      </c>
      <c r="L852" s="26">
        <v>2</v>
      </c>
      <c r="M852" s="69">
        <v>271.45999999999998</v>
      </c>
      <c r="N852" s="98">
        <v>2</v>
      </c>
      <c r="O852" s="99">
        <v>0</v>
      </c>
      <c r="P852" s="42">
        <v>0</v>
      </c>
      <c r="Q852" s="107">
        <v>6006.15</v>
      </c>
      <c r="R852" s="100">
        <v>3.23</v>
      </c>
    </row>
    <row r="853" spans="2:18" x14ac:dyDescent="0.25">
      <c r="B853" s="106" t="s">
        <v>44</v>
      </c>
      <c r="C853" s="77">
        <v>20251011</v>
      </c>
      <c r="D853" s="97">
        <v>172</v>
      </c>
      <c r="E853" s="69">
        <v>0</v>
      </c>
      <c r="F853" s="69">
        <v>0</v>
      </c>
      <c r="G853" s="98">
        <v>0</v>
      </c>
      <c r="H853" s="69">
        <v>0</v>
      </c>
      <c r="I853" s="43">
        <v>0</v>
      </c>
      <c r="J853" s="44">
        <v>0</v>
      </c>
      <c r="K853" s="42">
        <v>0</v>
      </c>
      <c r="L853" s="26">
        <v>3</v>
      </c>
      <c r="M853" s="69">
        <v>1361</v>
      </c>
      <c r="N853" s="98">
        <v>3</v>
      </c>
      <c r="O853" s="99">
        <v>0</v>
      </c>
      <c r="P853" s="42">
        <v>0</v>
      </c>
      <c r="Q853" s="107">
        <v>6006.15</v>
      </c>
      <c r="R853" s="100">
        <v>68.98</v>
      </c>
    </row>
    <row r="854" spans="2:18" x14ac:dyDescent="0.25">
      <c r="B854" s="106" t="s">
        <v>44</v>
      </c>
      <c r="C854" s="77">
        <v>20251012</v>
      </c>
      <c r="D854" s="97">
        <v>171</v>
      </c>
      <c r="E854" s="69">
        <v>0</v>
      </c>
      <c r="F854" s="69">
        <v>0</v>
      </c>
      <c r="G854" s="98">
        <v>0</v>
      </c>
      <c r="H854" s="69">
        <v>0</v>
      </c>
      <c r="I854" s="43">
        <v>0</v>
      </c>
      <c r="J854" s="44">
        <v>0</v>
      </c>
      <c r="K854" s="42">
        <v>0</v>
      </c>
      <c r="L854" s="26">
        <v>2</v>
      </c>
      <c r="M854" s="69">
        <v>1040</v>
      </c>
      <c r="N854" s="98">
        <v>2</v>
      </c>
      <c r="O854" s="99">
        <v>0</v>
      </c>
      <c r="P854" s="42">
        <v>0</v>
      </c>
      <c r="Q854" s="107">
        <v>6006.1</v>
      </c>
      <c r="R854" s="100">
        <v>13.2</v>
      </c>
    </row>
    <row r="855" spans="2:18" x14ac:dyDescent="0.25">
      <c r="B855" s="106" t="s">
        <v>44</v>
      </c>
      <c r="C855" s="77">
        <v>20251013</v>
      </c>
      <c r="D855" s="97">
        <v>170</v>
      </c>
      <c r="E855" s="69">
        <v>0</v>
      </c>
      <c r="F855" s="69">
        <v>0</v>
      </c>
      <c r="G855" s="98">
        <v>0</v>
      </c>
      <c r="H855" s="69">
        <v>0</v>
      </c>
      <c r="I855" s="43">
        <v>0</v>
      </c>
      <c r="J855" s="44">
        <v>0</v>
      </c>
      <c r="K855" s="42">
        <v>0</v>
      </c>
      <c r="L855" s="26">
        <v>3</v>
      </c>
      <c r="M855" s="69">
        <v>1881.1</v>
      </c>
      <c r="N855" s="98">
        <v>3</v>
      </c>
      <c r="O855" s="99">
        <v>0</v>
      </c>
      <c r="P855" s="42">
        <v>0</v>
      </c>
      <c r="Q855" s="107">
        <v>6006.0499999999993</v>
      </c>
      <c r="R855" s="100">
        <v>448.93</v>
      </c>
    </row>
    <row r="856" spans="2:18" x14ac:dyDescent="0.25">
      <c r="B856" s="106" t="s">
        <v>44</v>
      </c>
      <c r="C856" s="77">
        <v>20251014</v>
      </c>
      <c r="D856" s="97">
        <v>169</v>
      </c>
      <c r="E856" s="69">
        <v>0</v>
      </c>
      <c r="F856" s="69">
        <v>0</v>
      </c>
      <c r="G856" s="98">
        <v>0</v>
      </c>
      <c r="H856" s="69">
        <v>0</v>
      </c>
      <c r="I856" s="43">
        <v>0</v>
      </c>
      <c r="J856" s="44">
        <v>0</v>
      </c>
      <c r="K856" s="42">
        <v>0</v>
      </c>
      <c r="L856" s="26">
        <v>3</v>
      </c>
      <c r="M856" s="69">
        <v>1682</v>
      </c>
      <c r="N856" s="98">
        <v>3</v>
      </c>
      <c r="O856" s="99">
        <v>0</v>
      </c>
      <c r="P856" s="42">
        <v>0</v>
      </c>
      <c r="Q856" s="107">
        <v>6006.01</v>
      </c>
      <c r="R856" s="100">
        <v>5.96</v>
      </c>
    </row>
    <row r="857" spans="2:18" x14ac:dyDescent="0.25">
      <c r="B857" s="106" t="s">
        <v>44</v>
      </c>
      <c r="C857" s="77">
        <v>20251015</v>
      </c>
      <c r="D857" s="97">
        <v>168</v>
      </c>
      <c r="E857" s="69">
        <v>0</v>
      </c>
      <c r="F857" s="69">
        <v>0</v>
      </c>
      <c r="G857" s="98">
        <v>0</v>
      </c>
      <c r="H857" s="69">
        <v>0</v>
      </c>
      <c r="I857" s="43">
        <v>0</v>
      </c>
      <c r="J857" s="44">
        <v>0</v>
      </c>
      <c r="K857" s="42">
        <v>0</v>
      </c>
      <c r="L857" s="26">
        <v>2</v>
      </c>
      <c r="M857" s="69">
        <v>1482</v>
      </c>
      <c r="N857" s="98">
        <v>2</v>
      </c>
      <c r="O857" s="99">
        <v>0</v>
      </c>
      <c r="P857" s="42">
        <v>0</v>
      </c>
      <c r="Q857" s="107">
        <v>6005.94</v>
      </c>
      <c r="R857" s="100">
        <v>0.62</v>
      </c>
    </row>
    <row r="858" spans="2:18" x14ac:dyDescent="0.25">
      <c r="B858" s="106" t="s">
        <v>44</v>
      </c>
      <c r="C858" s="77">
        <v>20251016</v>
      </c>
      <c r="D858" s="97">
        <v>167</v>
      </c>
      <c r="E858" s="69">
        <v>0</v>
      </c>
      <c r="F858" s="69">
        <v>0</v>
      </c>
      <c r="G858" s="98">
        <v>0</v>
      </c>
      <c r="H858" s="69">
        <v>0</v>
      </c>
      <c r="I858" s="43">
        <v>0</v>
      </c>
      <c r="J858" s="44">
        <v>0</v>
      </c>
      <c r="K858" s="42">
        <v>0</v>
      </c>
      <c r="L858" s="26">
        <v>4</v>
      </c>
      <c r="M858" s="69">
        <v>2582</v>
      </c>
      <c r="N858" s="98">
        <v>3</v>
      </c>
      <c r="O858" s="99">
        <v>0</v>
      </c>
      <c r="P858" s="42">
        <v>0</v>
      </c>
      <c r="Q858" s="107">
        <v>6005.88</v>
      </c>
      <c r="R858" s="100">
        <v>1.01</v>
      </c>
    </row>
    <row r="859" spans="2:18" x14ac:dyDescent="0.25">
      <c r="B859" s="106" t="s">
        <v>44</v>
      </c>
      <c r="C859" s="77">
        <v>20251017</v>
      </c>
      <c r="D859" s="97">
        <v>166</v>
      </c>
      <c r="E859" s="69">
        <v>0</v>
      </c>
      <c r="F859" s="69">
        <v>0</v>
      </c>
      <c r="G859" s="98">
        <v>0</v>
      </c>
      <c r="H859" s="69">
        <v>0</v>
      </c>
      <c r="I859" s="43">
        <v>0</v>
      </c>
      <c r="J859" s="44">
        <v>0</v>
      </c>
      <c r="K859" s="42">
        <v>0</v>
      </c>
      <c r="L859" s="26">
        <v>2</v>
      </c>
      <c r="M859" s="69">
        <v>1491</v>
      </c>
      <c r="N859" s="98">
        <v>2</v>
      </c>
      <c r="O859" s="99">
        <v>0</v>
      </c>
      <c r="P859" s="42">
        <v>0</v>
      </c>
      <c r="Q859" s="107">
        <v>6005.7599999999993</v>
      </c>
      <c r="R859" s="100">
        <v>0.49</v>
      </c>
    </row>
    <row r="860" spans="2:18" x14ac:dyDescent="0.25">
      <c r="B860" s="106" t="s">
        <v>44</v>
      </c>
      <c r="C860" s="77">
        <v>20251018</v>
      </c>
      <c r="D860" s="97">
        <v>165</v>
      </c>
      <c r="E860" s="69">
        <v>0</v>
      </c>
      <c r="F860" s="69">
        <v>0</v>
      </c>
      <c r="G860" s="98">
        <v>0</v>
      </c>
      <c r="H860" s="69">
        <v>0</v>
      </c>
      <c r="I860" s="43">
        <v>0</v>
      </c>
      <c r="J860" s="44">
        <v>0</v>
      </c>
      <c r="K860" s="42">
        <v>0</v>
      </c>
      <c r="L860" s="26">
        <v>3</v>
      </c>
      <c r="M860" s="69">
        <v>5291.1</v>
      </c>
      <c r="N860" s="98">
        <v>3</v>
      </c>
      <c r="O860" s="99">
        <v>0</v>
      </c>
      <c r="P860" s="42">
        <v>0</v>
      </c>
      <c r="Q860" s="107">
        <v>6005.71</v>
      </c>
      <c r="R860" s="100">
        <v>164.74</v>
      </c>
    </row>
    <row r="861" spans="2:18" x14ac:dyDescent="0.25">
      <c r="B861" s="106" t="s">
        <v>44</v>
      </c>
      <c r="C861" s="77">
        <v>20251019</v>
      </c>
      <c r="D861" s="97">
        <v>164</v>
      </c>
      <c r="E861" s="69">
        <v>0</v>
      </c>
      <c r="F861" s="69">
        <v>0</v>
      </c>
      <c r="G861" s="98">
        <v>0</v>
      </c>
      <c r="H861" s="69">
        <v>0</v>
      </c>
      <c r="I861" s="43">
        <v>0</v>
      </c>
      <c r="J861" s="44">
        <v>0</v>
      </c>
      <c r="K861" s="42">
        <v>0</v>
      </c>
      <c r="L861" s="26">
        <v>1</v>
      </c>
      <c r="M861" s="69">
        <v>11</v>
      </c>
      <c r="N861" s="98">
        <v>1</v>
      </c>
      <c r="O861" s="99">
        <v>0</v>
      </c>
      <c r="P861" s="42">
        <v>0</v>
      </c>
      <c r="Q861" s="107">
        <v>6005.51</v>
      </c>
      <c r="R861" s="100">
        <v>0.19</v>
      </c>
    </row>
    <row r="862" spans="2:18" x14ac:dyDescent="0.25">
      <c r="B862" s="106" t="s">
        <v>44</v>
      </c>
      <c r="C862" s="77">
        <v>20251020</v>
      </c>
      <c r="D862" s="97">
        <v>163</v>
      </c>
      <c r="E862" s="69">
        <v>0</v>
      </c>
      <c r="F862" s="69">
        <v>0</v>
      </c>
      <c r="G862" s="98">
        <v>0</v>
      </c>
      <c r="H862" s="69">
        <v>0</v>
      </c>
      <c r="I862" s="43">
        <v>0</v>
      </c>
      <c r="J862" s="44">
        <v>0</v>
      </c>
      <c r="K862" s="42">
        <v>0</v>
      </c>
      <c r="L862" s="26">
        <v>3</v>
      </c>
      <c r="M862" s="69">
        <v>300</v>
      </c>
      <c r="N862" s="98">
        <v>1</v>
      </c>
      <c r="O862" s="99">
        <v>0</v>
      </c>
      <c r="P862" s="42">
        <v>0</v>
      </c>
      <c r="Q862" s="107">
        <v>6005.51</v>
      </c>
      <c r="R862" s="100">
        <v>203.28</v>
      </c>
    </row>
    <row r="863" spans="2:18" x14ac:dyDescent="0.25">
      <c r="B863" s="106" t="s">
        <v>44</v>
      </c>
      <c r="C863" s="77">
        <v>20251021</v>
      </c>
      <c r="D863" s="97">
        <v>162</v>
      </c>
      <c r="E863" s="69">
        <v>0</v>
      </c>
      <c r="F863" s="69">
        <v>0</v>
      </c>
      <c r="G863" s="98">
        <v>0</v>
      </c>
      <c r="H863" s="69">
        <v>0</v>
      </c>
      <c r="I863" s="43">
        <v>0</v>
      </c>
      <c r="J863" s="44">
        <v>0</v>
      </c>
      <c r="K863" s="42">
        <v>0</v>
      </c>
      <c r="L863" s="26">
        <v>3</v>
      </c>
      <c r="M863" s="69">
        <v>621</v>
      </c>
      <c r="N863" s="98">
        <v>3</v>
      </c>
      <c r="O863" s="99">
        <v>0</v>
      </c>
      <c r="P863" s="42">
        <v>0</v>
      </c>
      <c r="Q863" s="107">
        <v>6005.5</v>
      </c>
      <c r="R863" s="100">
        <v>65.680000000000007</v>
      </c>
    </row>
    <row r="864" spans="2:18" x14ac:dyDescent="0.25">
      <c r="B864" s="106" t="s">
        <v>44</v>
      </c>
      <c r="C864" s="77">
        <v>20251022</v>
      </c>
      <c r="D864" s="97">
        <v>161</v>
      </c>
      <c r="E864" s="69">
        <v>0</v>
      </c>
      <c r="F864" s="69">
        <v>0</v>
      </c>
      <c r="G864" s="98">
        <v>0</v>
      </c>
      <c r="H864" s="69">
        <v>0</v>
      </c>
      <c r="I864" s="43">
        <v>0</v>
      </c>
      <c r="J864" s="44">
        <v>0</v>
      </c>
      <c r="K864" s="42">
        <v>0</v>
      </c>
      <c r="L864" s="26">
        <v>5</v>
      </c>
      <c r="M864" s="69">
        <v>4011</v>
      </c>
      <c r="N864" s="98">
        <v>5</v>
      </c>
      <c r="O864" s="99">
        <v>0</v>
      </c>
      <c r="P864" s="42">
        <v>0</v>
      </c>
      <c r="Q864" s="107">
        <v>6005.49</v>
      </c>
      <c r="R864" s="100">
        <v>559.95000000000005</v>
      </c>
    </row>
    <row r="865" spans="2:18" x14ac:dyDescent="0.25">
      <c r="B865" s="106" t="s">
        <v>44</v>
      </c>
      <c r="C865" s="77">
        <v>20251023</v>
      </c>
      <c r="D865" s="97">
        <v>160</v>
      </c>
      <c r="E865" s="69">
        <v>0</v>
      </c>
      <c r="F865" s="69">
        <v>0</v>
      </c>
      <c r="G865" s="98">
        <v>0</v>
      </c>
      <c r="H865" s="69">
        <v>0</v>
      </c>
      <c r="I865" s="43">
        <v>0</v>
      </c>
      <c r="J865" s="44">
        <v>0</v>
      </c>
      <c r="K865" s="42">
        <v>0</v>
      </c>
      <c r="L865" s="26">
        <v>3</v>
      </c>
      <c r="M865" s="69">
        <v>223</v>
      </c>
      <c r="N865" s="98">
        <v>3</v>
      </c>
      <c r="O865" s="99">
        <v>0</v>
      </c>
      <c r="P865" s="42">
        <v>0</v>
      </c>
      <c r="Q865" s="107">
        <v>6004.68</v>
      </c>
      <c r="R865" s="100">
        <v>1.88</v>
      </c>
    </row>
    <row r="866" spans="2:18" x14ac:dyDescent="0.25">
      <c r="B866" s="106" t="s">
        <v>44</v>
      </c>
      <c r="C866" s="77">
        <v>20251024</v>
      </c>
      <c r="D866" s="97">
        <v>159</v>
      </c>
      <c r="E866" s="69">
        <v>0</v>
      </c>
      <c r="F866" s="69">
        <v>0</v>
      </c>
      <c r="G866" s="98">
        <v>0</v>
      </c>
      <c r="H866" s="69">
        <v>0</v>
      </c>
      <c r="I866" s="43">
        <v>0</v>
      </c>
      <c r="J866" s="44">
        <v>0</v>
      </c>
      <c r="K866" s="42">
        <v>0</v>
      </c>
      <c r="L866" s="26">
        <v>3</v>
      </c>
      <c r="M866" s="69">
        <v>6081</v>
      </c>
      <c r="N866" s="98">
        <v>3</v>
      </c>
      <c r="O866" s="99">
        <v>0</v>
      </c>
      <c r="P866" s="42">
        <v>0</v>
      </c>
      <c r="Q866" s="107">
        <v>6004.68</v>
      </c>
      <c r="R866" s="100">
        <v>303.89</v>
      </c>
    </row>
    <row r="867" spans="2:18" x14ac:dyDescent="0.25">
      <c r="B867" s="106" t="s">
        <v>44</v>
      </c>
      <c r="C867" s="77">
        <v>20251025</v>
      </c>
      <c r="D867" s="97">
        <v>158</v>
      </c>
      <c r="E867" s="69">
        <v>0</v>
      </c>
      <c r="F867" s="69">
        <v>0</v>
      </c>
      <c r="G867" s="98">
        <v>0</v>
      </c>
      <c r="H867" s="69">
        <v>0</v>
      </c>
      <c r="I867" s="43">
        <v>0</v>
      </c>
      <c r="J867" s="44">
        <v>0</v>
      </c>
      <c r="K867" s="42">
        <v>0</v>
      </c>
      <c r="L867" s="26">
        <v>2</v>
      </c>
      <c r="M867" s="69">
        <v>711</v>
      </c>
      <c r="N867" s="98">
        <v>2</v>
      </c>
      <c r="O867" s="99">
        <v>0</v>
      </c>
      <c r="P867" s="42">
        <v>0</v>
      </c>
      <c r="Q867" s="107">
        <v>6004.44</v>
      </c>
      <c r="R867" s="100">
        <v>287.62</v>
      </c>
    </row>
    <row r="868" spans="2:18" x14ac:dyDescent="0.25">
      <c r="B868" s="106" t="s">
        <v>44</v>
      </c>
      <c r="C868" s="77">
        <v>20251026</v>
      </c>
      <c r="D868" s="97">
        <v>157</v>
      </c>
      <c r="E868" s="69">
        <v>0</v>
      </c>
      <c r="F868" s="69">
        <v>0</v>
      </c>
      <c r="G868" s="98">
        <v>0</v>
      </c>
      <c r="H868" s="69">
        <v>0</v>
      </c>
      <c r="I868" s="43">
        <v>0</v>
      </c>
      <c r="J868" s="44">
        <v>0</v>
      </c>
      <c r="K868" s="42">
        <v>0</v>
      </c>
      <c r="L868" s="26">
        <v>1</v>
      </c>
      <c r="M868" s="69">
        <v>10</v>
      </c>
      <c r="N868" s="98">
        <v>1</v>
      </c>
      <c r="O868" s="99">
        <v>0</v>
      </c>
      <c r="P868" s="42">
        <v>0</v>
      </c>
      <c r="Q868" s="107">
        <v>6004.42</v>
      </c>
      <c r="R868" s="100">
        <v>10</v>
      </c>
    </row>
    <row r="869" spans="2:18" x14ac:dyDescent="0.25">
      <c r="B869" s="106" t="s">
        <v>44</v>
      </c>
      <c r="C869" s="77">
        <v>20251027</v>
      </c>
      <c r="D869" s="97">
        <v>156</v>
      </c>
      <c r="E869" s="69">
        <v>0</v>
      </c>
      <c r="F869" s="69">
        <v>0</v>
      </c>
      <c r="G869" s="98">
        <v>0</v>
      </c>
      <c r="H869" s="69">
        <v>0</v>
      </c>
      <c r="I869" s="43">
        <v>0</v>
      </c>
      <c r="J869" s="44">
        <v>0</v>
      </c>
      <c r="K869" s="42">
        <v>0</v>
      </c>
      <c r="L869" s="26">
        <v>3</v>
      </c>
      <c r="M869" s="69">
        <v>675</v>
      </c>
      <c r="N869" s="98">
        <v>3</v>
      </c>
      <c r="O869" s="99">
        <v>0</v>
      </c>
      <c r="P869" s="42">
        <v>0</v>
      </c>
      <c r="Q869" s="107">
        <v>6004.42</v>
      </c>
      <c r="R869" s="100">
        <v>53.44</v>
      </c>
    </row>
    <row r="870" spans="2:18" x14ac:dyDescent="0.25">
      <c r="B870" s="106" t="s">
        <v>44</v>
      </c>
      <c r="C870" s="77">
        <v>20251028</v>
      </c>
      <c r="D870" s="97">
        <v>155</v>
      </c>
      <c r="E870" s="69">
        <v>0</v>
      </c>
      <c r="F870" s="69">
        <v>0</v>
      </c>
      <c r="G870" s="98">
        <v>0</v>
      </c>
      <c r="H870" s="69">
        <v>0</v>
      </c>
      <c r="I870" s="43">
        <v>0</v>
      </c>
      <c r="J870" s="44">
        <v>0</v>
      </c>
      <c r="K870" s="42">
        <v>0</v>
      </c>
      <c r="L870" s="26">
        <v>0</v>
      </c>
      <c r="M870" s="69">
        <v>0</v>
      </c>
      <c r="N870" s="98">
        <v>0</v>
      </c>
      <c r="O870" s="99">
        <v>0</v>
      </c>
      <c r="P870" s="42">
        <v>0</v>
      </c>
      <c r="Q870" s="107">
        <v>6004.4</v>
      </c>
      <c r="R870" s="100">
        <v>0</v>
      </c>
    </row>
    <row r="871" spans="2:18" x14ac:dyDescent="0.25">
      <c r="B871" s="106" t="s">
        <v>44</v>
      </c>
      <c r="C871" s="77">
        <v>20251029</v>
      </c>
      <c r="D871" s="97">
        <v>154</v>
      </c>
      <c r="E871" s="69">
        <v>0</v>
      </c>
      <c r="F871" s="69">
        <v>0</v>
      </c>
      <c r="G871" s="98">
        <v>0</v>
      </c>
      <c r="H871" s="69">
        <v>0</v>
      </c>
      <c r="I871" s="43">
        <v>0</v>
      </c>
      <c r="J871" s="44">
        <v>0</v>
      </c>
      <c r="K871" s="42">
        <v>0</v>
      </c>
      <c r="L871" s="26">
        <v>0</v>
      </c>
      <c r="M871" s="69">
        <v>0</v>
      </c>
      <c r="N871" s="98">
        <v>0</v>
      </c>
      <c r="O871" s="99">
        <v>0</v>
      </c>
      <c r="P871" s="42">
        <v>0</v>
      </c>
      <c r="Q871" s="107">
        <v>6004.4</v>
      </c>
      <c r="R871" s="100">
        <v>0</v>
      </c>
    </row>
    <row r="872" spans="2:18" x14ac:dyDescent="0.25">
      <c r="B872" s="106" t="s">
        <v>44</v>
      </c>
      <c r="C872" s="77">
        <v>20251030</v>
      </c>
      <c r="D872" s="97">
        <v>153</v>
      </c>
      <c r="E872" s="69">
        <v>0</v>
      </c>
      <c r="F872" s="69">
        <v>0</v>
      </c>
      <c r="G872" s="98">
        <v>0</v>
      </c>
      <c r="H872" s="69">
        <v>0</v>
      </c>
      <c r="I872" s="43">
        <v>0</v>
      </c>
      <c r="J872" s="44">
        <v>0</v>
      </c>
      <c r="K872" s="42">
        <v>0</v>
      </c>
      <c r="L872" s="26">
        <v>0</v>
      </c>
      <c r="M872" s="69">
        <v>0</v>
      </c>
      <c r="N872" s="98">
        <v>0</v>
      </c>
      <c r="O872" s="99">
        <v>0</v>
      </c>
      <c r="P872" s="42">
        <v>0</v>
      </c>
      <c r="Q872" s="107">
        <v>6004.4</v>
      </c>
      <c r="R872" s="100">
        <v>0</v>
      </c>
    </row>
    <row r="873" spans="2:18" x14ac:dyDescent="0.25">
      <c r="B873" s="106" t="s">
        <v>44</v>
      </c>
      <c r="C873" s="77">
        <v>20251031</v>
      </c>
      <c r="D873" s="97">
        <v>152</v>
      </c>
      <c r="E873" s="69">
        <v>1</v>
      </c>
      <c r="F873" s="69">
        <v>29380</v>
      </c>
      <c r="G873" s="98">
        <v>1</v>
      </c>
      <c r="H873" s="69">
        <v>1</v>
      </c>
      <c r="I873" s="43">
        <v>29380</v>
      </c>
      <c r="J873" s="44">
        <v>0</v>
      </c>
      <c r="K873" s="42">
        <v>0</v>
      </c>
      <c r="L873" s="26">
        <v>0</v>
      </c>
      <c r="M873" s="69">
        <v>0</v>
      </c>
      <c r="N873" s="98">
        <v>0</v>
      </c>
      <c r="O873" s="99">
        <v>1</v>
      </c>
      <c r="P873" s="42">
        <v>1469</v>
      </c>
      <c r="Q873" s="107">
        <v>6004.4</v>
      </c>
      <c r="R873" s="100">
        <v>0</v>
      </c>
    </row>
    <row r="874" spans="2:18" x14ac:dyDescent="0.25">
      <c r="B874" s="106" t="s">
        <v>45</v>
      </c>
      <c r="C874" s="77">
        <v>20251101</v>
      </c>
      <c r="D874" s="97">
        <v>151</v>
      </c>
      <c r="E874" s="69">
        <v>0</v>
      </c>
      <c r="F874" s="69">
        <v>0</v>
      </c>
      <c r="G874" s="98">
        <v>0</v>
      </c>
      <c r="H874" s="69">
        <v>0</v>
      </c>
      <c r="I874" s="43">
        <v>0</v>
      </c>
      <c r="J874" s="44">
        <v>0</v>
      </c>
      <c r="K874" s="42">
        <v>0</v>
      </c>
      <c r="L874" s="26">
        <v>0</v>
      </c>
      <c r="M874" s="69">
        <v>0</v>
      </c>
      <c r="N874" s="98">
        <v>0</v>
      </c>
      <c r="O874" s="99">
        <v>0</v>
      </c>
      <c r="P874" s="42">
        <v>0</v>
      </c>
      <c r="Q874" s="107">
        <v>6010.03</v>
      </c>
      <c r="R874" s="100">
        <v>0</v>
      </c>
    </row>
    <row r="875" spans="2:18" x14ac:dyDescent="0.25">
      <c r="B875" s="106" t="s">
        <v>45</v>
      </c>
      <c r="C875" s="77">
        <v>20251102</v>
      </c>
      <c r="D875" s="97">
        <v>150</v>
      </c>
      <c r="E875" s="69">
        <v>0</v>
      </c>
      <c r="F875" s="69">
        <v>0</v>
      </c>
      <c r="G875" s="98">
        <v>0</v>
      </c>
      <c r="H875" s="69">
        <v>0</v>
      </c>
      <c r="I875" s="43">
        <v>0</v>
      </c>
      <c r="J875" s="44">
        <v>0</v>
      </c>
      <c r="K875" s="42">
        <v>0</v>
      </c>
      <c r="L875" s="26">
        <v>0</v>
      </c>
      <c r="M875" s="69">
        <v>0</v>
      </c>
      <c r="N875" s="98">
        <v>0</v>
      </c>
      <c r="O875" s="99">
        <v>0</v>
      </c>
      <c r="P875" s="42">
        <v>0</v>
      </c>
      <c r="Q875" s="107">
        <v>6010.03</v>
      </c>
      <c r="R875" s="100">
        <v>0</v>
      </c>
    </row>
    <row r="876" spans="2:18" x14ac:dyDescent="0.25">
      <c r="B876" s="106" t="s">
        <v>45</v>
      </c>
      <c r="C876" s="77">
        <v>20251103</v>
      </c>
      <c r="D876" s="97">
        <v>149</v>
      </c>
      <c r="E876" s="69">
        <v>0</v>
      </c>
      <c r="F876" s="69">
        <v>0</v>
      </c>
      <c r="G876" s="98">
        <v>0</v>
      </c>
      <c r="H876" s="69">
        <v>0</v>
      </c>
      <c r="I876" s="43">
        <v>0</v>
      </c>
      <c r="J876" s="44">
        <v>0</v>
      </c>
      <c r="K876" s="42">
        <v>0</v>
      </c>
      <c r="L876" s="26">
        <v>0</v>
      </c>
      <c r="M876" s="69">
        <v>0</v>
      </c>
      <c r="N876" s="98">
        <v>0</v>
      </c>
      <c r="O876" s="99">
        <v>0</v>
      </c>
      <c r="P876" s="42">
        <v>0</v>
      </c>
      <c r="Q876" s="107">
        <v>6010.04</v>
      </c>
      <c r="R876" s="100">
        <v>0</v>
      </c>
    </row>
    <row r="877" spans="2:18" x14ac:dyDescent="0.25">
      <c r="B877" s="106" t="s">
        <v>45</v>
      </c>
      <c r="C877" s="77">
        <v>20251104</v>
      </c>
      <c r="D877" s="97">
        <v>148</v>
      </c>
      <c r="E877" s="69">
        <v>0</v>
      </c>
      <c r="F877" s="69">
        <v>0</v>
      </c>
      <c r="G877" s="98">
        <v>0</v>
      </c>
      <c r="H877" s="69">
        <v>0</v>
      </c>
      <c r="I877" s="43">
        <v>0</v>
      </c>
      <c r="J877" s="44">
        <v>0</v>
      </c>
      <c r="K877" s="42">
        <v>0</v>
      </c>
      <c r="L877" s="26">
        <v>0</v>
      </c>
      <c r="M877" s="69">
        <v>0</v>
      </c>
      <c r="N877" s="98">
        <v>0</v>
      </c>
      <c r="O877" s="99">
        <v>0</v>
      </c>
      <c r="P877" s="42">
        <v>0</v>
      </c>
      <c r="Q877" s="107">
        <v>6010.03</v>
      </c>
      <c r="R877" s="100">
        <v>0</v>
      </c>
    </row>
    <row r="878" spans="2:18" x14ac:dyDescent="0.25">
      <c r="B878" s="106" t="s">
        <v>45</v>
      </c>
      <c r="C878" s="77">
        <v>20251105</v>
      </c>
      <c r="D878" s="97">
        <v>147</v>
      </c>
      <c r="E878" s="69">
        <v>0</v>
      </c>
      <c r="F878" s="69">
        <v>0</v>
      </c>
      <c r="G878" s="98">
        <v>0</v>
      </c>
      <c r="H878" s="69">
        <v>0</v>
      </c>
      <c r="I878" s="43">
        <v>0</v>
      </c>
      <c r="J878" s="44">
        <v>0</v>
      </c>
      <c r="K878" s="42">
        <v>0</v>
      </c>
      <c r="L878" s="26">
        <v>0</v>
      </c>
      <c r="M878" s="69">
        <v>0</v>
      </c>
      <c r="N878" s="98">
        <v>0</v>
      </c>
      <c r="O878" s="99">
        <v>0</v>
      </c>
      <c r="P878" s="42">
        <v>0</v>
      </c>
      <c r="Q878" s="107">
        <v>6010.04</v>
      </c>
      <c r="R878" s="100">
        <v>0</v>
      </c>
    </row>
    <row r="879" spans="2:18" x14ac:dyDescent="0.25">
      <c r="B879" s="106" t="s">
        <v>45</v>
      </c>
      <c r="C879" s="77">
        <v>20251106</v>
      </c>
      <c r="D879" s="97">
        <v>146</v>
      </c>
      <c r="E879" s="69">
        <v>0</v>
      </c>
      <c r="F879" s="69">
        <v>0</v>
      </c>
      <c r="G879" s="98">
        <v>0</v>
      </c>
      <c r="H879" s="69">
        <v>0</v>
      </c>
      <c r="I879" s="43">
        <v>0</v>
      </c>
      <c r="J879" s="44">
        <v>0</v>
      </c>
      <c r="K879" s="42">
        <v>0</v>
      </c>
      <c r="L879" s="26">
        <v>6</v>
      </c>
      <c r="M879" s="69">
        <v>4457</v>
      </c>
      <c r="N879" s="98">
        <v>6</v>
      </c>
      <c r="O879" s="99">
        <v>0</v>
      </c>
      <c r="P879" s="42">
        <v>0</v>
      </c>
      <c r="Q879" s="107">
        <v>6010.03</v>
      </c>
      <c r="R879" s="100">
        <v>356.46</v>
      </c>
    </row>
    <row r="880" spans="2:18" x14ac:dyDescent="0.25">
      <c r="B880" s="106" t="s">
        <v>45</v>
      </c>
      <c r="C880" s="77">
        <v>20251107</v>
      </c>
      <c r="D880" s="97">
        <v>145</v>
      </c>
      <c r="E880" s="69">
        <v>0</v>
      </c>
      <c r="F880" s="69">
        <v>0</v>
      </c>
      <c r="G880" s="98">
        <v>0</v>
      </c>
      <c r="H880" s="69">
        <v>0</v>
      </c>
      <c r="I880" s="43">
        <v>0</v>
      </c>
      <c r="J880" s="44">
        <v>0</v>
      </c>
      <c r="K880" s="42">
        <v>0</v>
      </c>
      <c r="L880" s="26">
        <v>4</v>
      </c>
      <c r="M880" s="69">
        <v>6097.15</v>
      </c>
      <c r="N880" s="98">
        <v>4</v>
      </c>
      <c r="O880" s="99">
        <v>0</v>
      </c>
      <c r="P880" s="42">
        <v>0</v>
      </c>
      <c r="Q880" s="107">
        <v>6009.87</v>
      </c>
      <c r="R880" s="100">
        <v>410.40999999999997</v>
      </c>
    </row>
    <row r="881" spans="2:18" x14ac:dyDescent="0.25">
      <c r="B881" s="106" t="s">
        <v>45</v>
      </c>
      <c r="C881" s="77">
        <v>20251108</v>
      </c>
      <c r="D881" s="97">
        <v>144</v>
      </c>
      <c r="E881" s="69">
        <v>0</v>
      </c>
      <c r="F881" s="69">
        <v>0</v>
      </c>
      <c r="G881" s="98">
        <v>0</v>
      </c>
      <c r="H881" s="69">
        <v>0</v>
      </c>
      <c r="I881" s="43">
        <v>0</v>
      </c>
      <c r="J881" s="44">
        <v>0</v>
      </c>
      <c r="K881" s="42">
        <v>0</v>
      </c>
      <c r="L881" s="26">
        <v>3</v>
      </c>
      <c r="M881" s="69">
        <v>322</v>
      </c>
      <c r="N881" s="98">
        <v>2</v>
      </c>
      <c r="O881" s="99">
        <v>0</v>
      </c>
      <c r="P881" s="42">
        <v>0</v>
      </c>
      <c r="Q881" s="107">
        <v>6009.64</v>
      </c>
      <c r="R881" s="100">
        <v>132.38</v>
      </c>
    </row>
    <row r="882" spans="2:18" x14ac:dyDescent="0.25">
      <c r="B882" s="106" t="s">
        <v>45</v>
      </c>
      <c r="C882" s="77">
        <v>20251109</v>
      </c>
      <c r="D882" s="97">
        <v>143</v>
      </c>
      <c r="E882" s="69">
        <v>0</v>
      </c>
      <c r="F882" s="69">
        <v>0</v>
      </c>
      <c r="G882" s="98">
        <v>0</v>
      </c>
      <c r="H882" s="69">
        <v>0</v>
      </c>
      <c r="I882" s="43">
        <v>0</v>
      </c>
      <c r="J882" s="44">
        <v>0</v>
      </c>
      <c r="K882" s="42">
        <v>0</v>
      </c>
      <c r="L882" s="26">
        <v>3</v>
      </c>
      <c r="M882" s="69">
        <v>4230</v>
      </c>
      <c r="N882" s="98">
        <v>3</v>
      </c>
      <c r="O882" s="99">
        <v>0</v>
      </c>
      <c r="P882" s="42">
        <v>0</v>
      </c>
      <c r="Q882" s="107">
        <v>6009.64</v>
      </c>
      <c r="R882" s="100">
        <v>56.68</v>
      </c>
    </row>
    <row r="883" spans="2:18" x14ac:dyDescent="0.25">
      <c r="B883" s="106" t="s">
        <v>45</v>
      </c>
      <c r="C883" s="77">
        <v>20251110</v>
      </c>
      <c r="D883" s="97">
        <v>142</v>
      </c>
      <c r="E883" s="69">
        <v>0</v>
      </c>
      <c r="F883" s="69">
        <v>0</v>
      </c>
      <c r="G883" s="98">
        <v>0</v>
      </c>
      <c r="H883" s="69">
        <v>0</v>
      </c>
      <c r="I883" s="43">
        <v>0</v>
      </c>
      <c r="J883" s="44">
        <v>0</v>
      </c>
      <c r="K883" s="42">
        <v>0</v>
      </c>
      <c r="L883" s="26">
        <v>1</v>
      </c>
      <c r="M883" s="69">
        <v>11</v>
      </c>
      <c r="N883" s="98">
        <v>1</v>
      </c>
      <c r="O883" s="99">
        <v>0</v>
      </c>
      <c r="P883" s="42">
        <v>0</v>
      </c>
      <c r="Q883" s="107">
        <v>6009.47</v>
      </c>
      <c r="R883" s="100">
        <v>0.36</v>
      </c>
    </row>
    <row r="884" spans="2:18" x14ac:dyDescent="0.25">
      <c r="B884" s="106" t="s">
        <v>45</v>
      </c>
      <c r="C884" s="77">
        <v>20251111</v>
      </c>
      <c r="D884" s="97">
        <v>141</v>
      </c>
      <c r="E884" s="69">
        <v>0</v>
      </c>
      <c r="F884" s="69">
        <v>0</v>
      </c>
      <c r="G884" s="98">
        <v>0</v>
      </c>
      <c r="H884" s="69">
        <v>0</v>
      </c>
      <c r="I884" s="43">
        <v>0</v>
      </c>
      <c r="J884" s="44">
        <v>0</v>
      </c>
      <c r="K884" s="42">
        <v>0</v>
      </c>
      <c r="L884" s="26">
        <v>2</v>
      </c>
      <c r="M884" s="69">
        <v>611</v>
      </c>
      <c r="N884" s="98">
        <v>2</v>
      </c>
      <c r="O884" s="99">
        <v>0</v>
      </c>
      <c r="P884" s="42">
        <v>0</v>
      </c>
      <c r="Q884" s="107">
        <v>6009.47</v>
      </c>
      <c r="R884" s="100">
        <v>55.83</v>
      </c>
    </row>
    <row r="885" spans="2:18" x14ac:dyDescent="0.25">
      <c r="B885" s="106" t="s">
        <v>45</v>
      </c>
      <c r="C885" s="77">
        <v>20251112</v>
      </c>
      <c r="D885" s="97">
        <v>140</v>
      </c>
      <c r="E885" s="69">
        <v>0</v>
      </c>
      <c r="F885" s="69">
        <v>0</v>
      </c>
      <c r="G885" s="98">
        <v>0</v>
      </c>
      <c r="H885" s="69">
        <v>0</v>
      </c>
      <c r="I885" s="43">
        <v>0</v>
      </c>
      <c r="J885" s="44">
        <v>0</v>
      </c>
      <c r="K885" s="42">
        <v>0</v>
      </c>
      <c r="L885" s="26">
        <v>4</v>
      </c>
      <c r="M885" s="69">
        <v>461</v>
      </c>
      <c r="N885" s="98">
        <v>4</v>
      </c>
      <c r="O885" s="99">
        <v>0</v>
      </c>
      <c r="P885" s="42">
        <v>0</v>
      </c>
      <c r="Q885" s="107">
        <v>6009.46</v>
      </c>
      <c r="R885" s="100">
        <v>51.85</v>
      </c>
    </row>
    <row r="886" spans="2:18" x14ac:dyDescent="0.25">
      <c r="B886" s="106" t="s">
        <v>45</v>
      </c>
      <c r="C886" s="77">
        <v>20251113</v>
      </c>
      <c r="D886" s="97">
        <v>139</v>
      </c>
      <c r="E886" s="69">
        <v>0</v>
      </c>
      <c r="F886" s="69">
        <v>0</v>
      </c>
      <c r="G886" s="98">
        <v>0</v>
      </c>
      <c r="H886" s="69">
        <v>0</v>
      </c>
      <c r="I886" s="43">
        <v>0</v>
      </c>
      <c r="J886" s="44">
        <v>0</v>
      </c>
      <c r="K886" s="42">
        <v>0</v>
      </c>
      <c r="L886" s="26">
        <v>1</v>
      </c>
      <c r="M886" s="69">
        <v>11</v>
      </c>
      <c r="N886" s="98">
        <v>1</v>
      </c>
      <c r="O886" s="99">
        <v>0</v>
      </c>
      <c r="P886" s="42">
        <v>0</v>
      </c>
      <c r="Q886" s="107">
        <v>6009.43</v>
      </c>
      <c r="R886" s="100">
        <v>0.18</v>
      </c>
    </row>
    <row r="887" spans="2:18" x14ac:dyDescent="0.25">
      <c r="B887" s="106" t="s">
        <v>45</v>
      </c>
      <c r="C887" s="77">
        <v>20251114</v>
      </c>
      <c r="D887" s="97">
        <v>138</v>
      </c>
      <c r="E887" s="69">
        <v>0</v>
      </c>
      <c r="F887" s="69">
        <v>0</v>
      </c>
      <c r="G887" s="98">
        <v>0</v>
      </c>
      <c r="H887" s="69">
        <v>0</v>
      </c>
      <c r="I887" s="43">
        <v>0</v>
      </c>
      <c r="J887" s="44">
        <v>0</v>
      </c>
      <c r="K887" s="42">
        <v>0</v>
      </c>
      <c r="L887" s="26">
        <v>2</v>
      </c>
      <c r="M887" s="69">
        <v>211</v>
      </c>
      <c r="N887" s="98">
        <v>2</v>
      </c>
      <c r="O887" s="99">
        <v>0</v>
      </c>
      <c r="P887" s="42">
        <v>0</v>
      </c>
      <c r="Q887" s="107">
        <v>6009.4400000000005</v>
      </c>
      <c r="R887" s="100">
        <v>0.42</v>
      </c>
    </row>
    <row r="888" spans="2:18" x14ac:dyDescent="0.25">
      <c r="B888" s="106" t="s">
        <v>45</v>
      </c>
      <c r="C888" s="77">
        <v>20251115</v>
      </c>
      <c r="D888" s="97">
        <v>137</v>
      </c>
      <c r="E888" s="69">
        <v>0</v>
      </c>
      <c r="F888" s="69">
        <v>0</v>
      </c>
      <c r="G888" s="98">
        <v>0</v>
      </c>
      <c r="H888" s="69">
        <v>0</v>
      </c>
      <c r="I888" s="43">
        <v>0</v>
      </c>
      <c r="J888" s="44">
        <v>0</v>
      </c>
      <c r="K888" s="42">
        <v>0</v>
      </c>
      <c r="L888" s="26">
        <v>1</v>
      </c>
      <c r="M888" s="69">
        <v>11</v>
      </c>
      <c r="N888" s="98">
        <v>1</v>
      </c>
      <c r="O888" s="99">
        <v>0</v>
      </c>
      <c r="P888" s="42">
        <v>0</v>
      </c>
      <c r="Q888" s="107">
        <v>6009.42</v>
      </c>
      <c r="R888" s="100">
        <v>0.18</v>
      </c>
    </row>
    <row r="889" spans="2:18" x14ac:dyDescent="0.25">
      <c r="B889" s="106" t="s">
        <v>45</v>
      </c>
      <c r="C889" s="77">
        <v>20251116</v>
      </c>
      <c r="D889" s="97">
        <v>136</v>
      </c>
      <c r="E889" s="69">
        <v>0</v>
      </c>
      <c r="F889" s="69">
        <v>0</v>
      </c>
      <c r="G889" s="98">
        <v>0</v>
      </c>
      <c r="H889" s="69">
        <v>0</v>
      </c>
      <c r="I889" s="43">
        <v>0</v>
      </c>
      <c r="J889" s="44">
        <v>0</v>
      </c>
      <c r="K889" s="42">
        <v>0</v>
      </c>
      <c r="L889" s="26">
        <v>1</v>
      </c>
      <c r="M889" s="69">
        <v>11</v>
      </c>
      <c r="N889" s="98">
        <v>1</v>
      </c>
      <c r="O889" s="99">
        <v>0</v>
      </c>
      <c r="P889" s="42">
        <v>0</v>
      </c>
      <c r="Q889" s="107">
        <v>6009.43</v>
      </c>
      <c r="R889" s="100">
        <v>0.18</v>
      </c>
    </row>
    <row r="890" spans="2:18" x14ac:dyDescent="0.25">
      <c r="B890" s="106" t="s">
        <v>45</v>
      </c>
      <c r="C890" s="77">
        <v>20251117</v>
      </c>
      <c r="D890" s="97">
        <v>135</v>
      </c>
      <c r="E890" s="69">
        <v>0</v>
      </c>
      <c r="F890" s="69">
        <v>0</v>
      </c>
      <c r="G890" s="98">
        <v>0</v>
      </c>
      <c r="H890" s="69">
        <v>0</v>
      </c>
      <c r="I890" s="43">
        <v>0</v>
      </c>
      <c r="J890" s="44">
        <v>0</v>
      </c>
      <c r="K890" s="42">
        <v>0</v>
      </c>
      <c r="L890" s="26">
        <v>1</v>
      </c>
      <c r="M890" s="69">
        <v>100</v>
      </c>
      <c r="N890" s="98">
        <v>1</v>
      </c>
      <c r="O890" s="99">
        <v>0</v>
      </c>
      <c r="P890" s="42">
        <v>0</v>
      </c>
      <c r="Q890" s="107">
        <v>6009.42</v>
      </c>
      <c r="R890" s="100">
        <v>1.55</v>
      </c>
    </row>
    <row r="891" spans="2:18" x14ac:dyDescent="0.25">
      <c r="B891" s="106" t="s">
        <v>45</v>
      </c>
      <c r="C891" s="77">
        <v>20251118</v>
      </c>
      <c r="D891" s="97">
        <v>134</v>
      </c>
      <c r="E891" s="69">
        <v>0</v>
      </c>
      <c r="F891" s="69">
        <v>0</v>
      </c>
      <c r="G891" s="98">
        <v>0</v>
      </c>
      <c r="H891" s="69">
        <v>0</v>
      </c>
      <c r="I891" s="43">
        <v>0</v>
      </c>
      <c r="J891" s="44">
        <v>0</v>
      </c>
      <c r="K891" s="42">
        <v>0</v>
      </c>
      <c r="L891" s="26">
        <v>0</v>
      </c>
      <c r="M891" s="69">
        <v>0</v>
      </c>
      <c r="N891" s="98">
        <v>0</v>
      </c>
      <c r="O891" s="99">
        <v>0</v>
      </c>
      <c r="P891" s="42">
        <v>0</v>
      </c>
      <c r="Q891" s="107">
        <v>6009.42</v>
      </c>
      <c r="R891" s="100">
        <v>0</v>
      </c>
    </row>
    <row r="892" spans="2:18" x14ac:dyDescent="0.25">
      <c r="B892" s="106" t="s">
        <v>45</v>
      </c>
      <c r="C892" s="77">
        <v>20251119</v>
      </c>
      <c r="D892" s="97">
        <v>133</v>
      </c>
      <c r="E892" s="69">
        <v>0</v>
      </c>
      <c r="F892" s="69">
        <v>0</v>
      </c>
      <c r="G892" s="98">
        <v>0</v>
      </c>
      <c r="H892" s="69">
        <v>0</v>
      </c>
      <c r="I892" s="43">
        <v>0</v>
      </c>
      <c r="J892" s="44">
        <v>0</v>
      </c>
      <c r="K892" s="42">
        <v>0</v>
      </c>
      <c r="L892" s="26">
        <v>2</v>
      </c>
      <c r="M892" s="69">
        <v>120</v>
      </c>
      <c r="N892" s="98">
        <v>2</v>
      </c>
      <c r="O892" s="99">
        <v>0</v>
      </c>
      <c r="P892" s="42">
        <v>0</v>
      </c>
      <c r="Q892" s="107">
        <v>6009.41</v>
      </c>
      <c r="R892" s="100">
        <v>27.5</v>
      </c>
    </row>
    <row r="893" spans="2:18" x14ac:dyDescent="0.25">
      <c r="B893" s="106" t="s">
        <v>45</v>
      </c>
      <c r="C893" s="77">
        <v>20251120</v>
      </c>
      <c r="D893" s="97">
        <v>132</v>
      </c>
      <c r="E893" s="69">
        <v>0</v>
      </c>
      <c r="F893" s="69">
        <v>0</v>
      </c>
      <c r="G893" s="98">
        <v>0</v>
      </c>
      <c r="H893" s="69">
        <v>0</v>
      </c>
      <c r="I893" s="43">
        <v>0</v>
      </c>
      <c r="J893" s="44">
        <v>0</v>
      </c>
      <c r="K893" s="42">
        <v>0</v>
      </c>
      <c r="L893" s="26">
        <v>2</v>
      </c>
      <c r="M893" s="69">
        <v>510</v>
      </c>
      <c r="N893" s="98">
        <v>2</v>
      </c>
      <c r="O893" s="99">
        <v>0</v>
      </c>
      <c r="P893" s="42">
        <v>0</v>
      </c>
      <c r="Q893" s="107">
        <v>6009.4100000000008</v>
      </c>
      <c r="R893" s="100">
        <v>63.28</v>
      </c>
    </row>
    <row r="894" spans="2:18" x14ac:dyDescent="0.25">
      <c r="B894" s="106" t="s">
        <v>45</v>
      </c>
      <c r="C894" s="77">
        <v>20251121</v>
      </c>
      <c r="D894" s="97">
        <v>131</v>
      </c>
      <c r="E894" s="69">
        <v>0</v>
      </c>
      <c r="F894" s="69">
        <v>0</v>
      </c>
      <c r="G894" s="98">
        <v>0</v>
      </c>
      <c r="H894" s="69">
        <v>0</v>
      </c>
      <c r="I894" s="43">
        <v>0</v>
      </c>
      <c r="J894" s="44">
        <v>0</v>
      </c>
      <c r="K894" s="42">
        <v>0</v>
      </c>
      <c r="L894" s="26">
        <v>2</v>
      </c>
      <c r="M894" s="69">
        <v>33</v>
      </c>
      <c r="N894" s="98">
        <v>1</v>
      </c>
      <c r="O894" s="99">
        <v>0</v>
      </c>
      <c r="P894" s="42">
        <v>0</v>
      </c>
      <c r="Q894" s="107">
        <v>6009.38</v>
      </c>
      <c r="R894" s="100">
        <v>0.9</v>
      </c>
    </row>
    <row r="895" spans="2:18" x14ac:dyDescent="0.25">
      <c r="B895" s="106" t="s">
        <v>45</v>
      </c>
      <c r="C895" s="77">
        <v>20251122</v>
      </c>
      <c r="D895" s="97">
        <v>130</v>
      </c>
      <c r="E895" s="69">
        <v>0</v>
      </c>
      <c r="F895" s="69">
        <v>0</v>
      </c>
      <c r="G895" s="98">
        <v>0</v>
      </c>
      <c r="H895" s="69">
        <v>0</v>
      </c>
      <c r="I895" s="43">
        <v>0</v>
      </c>
      <c r="J895" s="44">
        <v>0</v>
      </c>
      <c r="K895" s="42">
        <v>0</v>
      </c>
      <c r="L895" s="26">
        <v>2</v>
      </c>
      <c r="M895" s="69">
        <v>17200.310000000001</v>
      </c>
      <c r="N895" s="98">
        <v>2</v>
      </c>
      <c r="O895" s="99">
        <v>0</v>
      </c>
      <c r="P895" s="42">
        <v>0</v>
      </c>
      <c r="Q895" s="107">
        <v>6009.38</v>
      </c>
      <c r="R895" s="100">
        <v>480.31</v>
      </c>
    </row>
    <row r="896" spans="2:18" x14ac:dyDescent="0.25">
      <c r="B896" s="106" t="s">
        <v>45</v>
      </c>
      <c r="C896" s="77">
        <v>20251123</v>
      </c>
      <c r="D896" s="97">
        <v>129</v>
      </c>
      <c r="E896" s="69">
        <v>0</v>
      </c>
      <c r="F896" s="69">
        <v>0</v>
      </c>
      <c r="G896" s="98">
        <v>0</v>
      </c>
      <c r="H896" s="69">
        <v>0</v>
      </c>
      <c r="I896" s="43">
        <v>0</v>
      </c>
      <c r="J896" s="44">
        <v>0</v>
      </c>
      <c r="K896" s="42">
        <v>0</v>
      </c>
      <c r="L896" s="26">
        <v>1</v>
      </c>
      <c r="M896" s="69">
        <v>99</v>
      </c>
      <c r="N896" s="98">
        <v>1</v>
      </c>
      <c r="O896" s="99">
        <v>0</v>
      </c>
      <c r="P896" s="42">
        <v>0</v>
      </c>
      <c r="Q896" s="107">
        <v>6008.71</v>
      </c>
      <c r="R896" s="100">
        <v>8.3699999999999992</v>
      </c>
    </row>
    <row r="897" spans="2:18" x14ac:dyDescent="0.25">
      <c r="B897" s="106" t="s">
        <v>45</v>
      </c>
      <c r="C897" s="77">
        <v>20251124</v>
      </c>
      <c r="D897" s="97">
        <v>128</v>
      </c>
      <c r="E897" s="69">
        <v>0</v>
      </c>
      <c r="F897" s="69">
        <v>0</v>
      </c>
      <c r="G897" s="98">
        <v>0</v>
      </c>
      <c r="H897" s="69">
        <v>0</v>
      </c>
      <c r="I897" s="43">
        <v>0</v>
      </c>
      <c r="J897" s="44">
        <v>0</v>
      </c>
      <c r="K897" s="42">
        <v>0</v>
      </c>
      <c r="L897" s="26">
        <v>3</v>
      </c>
      <c r="M897" s="69">
        <v>1533</v>
      </c>
      <c r="N897" s="98">
        <v>3</v>
      </c>
      <c r="O897" s="99">
        <v>0</v>
      </c>
      <c r="P897" s="42">
        <v>0</v>
      </c>
      <c r="Q897" s="107">
        <v>6008.6900000000005</v>
      </c>
      <c r="R897" s="100">
        <v>53.18</v>
      </c>
    </row>
    <row r="898" spans="2:18" x14ac:dyDescent="0.25">
      <c r="B898" s="106" t="s">
        <v>45</v>
      </c>
      <c r="C898" s="77">
        <v>20251125</v>
      </c>
      <c r="D898" s="97">
        <v>127</v>
      </c>
      <c r="E898" s="69">
        <v>0</v>
      </c>
      <c r="F898" s="69">
        <v>0</v>
      </c>
      <c r="G898" s="98">
        <v>0</v>
      </c>
      <c r="H898" s="69">
        <v>0</v>
      </c>
      <c r="I898" s="43">
        <v>0</v>
      </c>
      <c r="J898" s="44">
        <v>0</v>
      </c>
      <c r="K898" s="42">
        <v>0</v>
      </c>
      <c r="L898" s="26">
        <v>6</v>
      </c>
      <c r="M898" s="69">
        <v>3539</v>
      </c>
      <c r="N898" s="98">
        <v>5</v>
      </c>
      <c r="O898" s="99">
        <v>0</v>
      </c>
      <c r="P898" s="42">
        <v>0</v>
      </c>
      <c r="Q898" s="107">
        <v>6008.64</v>
      </c>
      <c r="R898" s="100">
        <v>91.52</v>
      </c>
    </row>
    <row r="899" spans="2:18" x14ac:dyDescent="0.25">
      <c r="B899" s="106" t="s">
        <v>45</v>
      </c>
      <c r="C899" s="77">
        <v>20251126</v>
      </c>
      <c r="D899" s="97">
        <v>126</v>
      </c>
      <c r="E899" s="69">
        <v>0</v>
      </c>
      <c r="F899" s="69">
        <v>0</v>
      </c>
      <c r="G899" s="98">
        <v>0</v>
      </c>
      <c r="H899" s="69">
        <v>0</v>
      </c>
      <c r="I899" s="43">
        <v>0</v>
      </c>
      <c r="J899" s="44">
        <v>0</v>
      </c>
      <c r="K899" s="42">
        <v>0</v>
      </c>
      <c r="L899" s="26">
        <v>1</v>
      </c>
      <c r="M899" s="69">
        <v>400</v>
      </c>
      <c r="N899" s="98">
        <v>1</v>
      </c>
      <c r="O899" s="99">
        <v>0</v>
      </c>
      <c r="P899" s="42">
        <v>0</v>
      </c>
      <c r="Q899" s="107">
        <v>6008.4800000000005</v>
      </c>
      <c r="R899" s="100">
        <v>0.37</v>
      </c>
    </row>
    <row r="900" spans="2:18" x14ac:dyDescent="0.25">
      <c r="B900" s="106" t="s">
        <v>45</v>
      </c>
      <c r="C900" s="77">
        <v>20251127</v>
      </c>
      <c r="D900" s="97">
        <v>125</v>
      </c>
      <c r="E900" s="69">
        <v>0</v>
      </c>
      <c r="F900" s="69">
        <v>0</v>
      </c>
      <c r="G900" s="98">
        <v>0</v>
      </c>
      <c r="H900" s="69">
        <v>0</v>
      </c>
      <c r="I900" s="43">
        <v>0</v>
      </c>
      <c r="J900" s="44">
        <v>0</v>
      </c>
      <c r="K900" s="42">
        <v>0</v>
      </c>
      <c r="L900" s="26">
        <v>2</v>
      </c>
      <c r="M900" s="69">
        <v>792</v>
      </c>
      <c r="N900" s="98">
        <v>2</v>
      </c>
      <c r="O900" s="99">
        <v>0</v>
      </c>
      <c r="P900" s="42">
        <v>0</v>
      </c>
      <c r="Q900" s="107">
        <v>6008.4800000000005</v>
      </c>
      <c r="R900" s="100">
        <v>87.76</v>
      </c>
    </row>
    <row r="901" spans="2:18" x14ac:dyDescent="0.25">
      <c r="B901" s="106" t="s">
        <v>45</v>
      </c>
      <c r="C901" s="77">
        <v>20251128</v>
      </c>
      <c r="D901" s="97">
        <v>124</v>
      </c>
      <c r="E901" s="69">
        <v>0</v>
      </c>
      <c r="F901" s="69">
        <v>0</v>
      </c>
      <c r="G901" s="98">
        <v>0</v>
      </c>
      <c r="H901" s="69">
        <v>0</v>
      </c>
      <c r="I901" s="43">
        <v>0</v>
      </c>
      <c r="J901" s="44">
        <v>0</v>
      </c>
      <c r="K901" s="42">
        <v>0</v>
      </c>
      <c r="L901" s="26">
        <v>8</v>
      </c>
      <c r="M901" s="69">
        <v>1223</v>
      </c>
      <c r="N901" s="98">
        <v>5</v>
      </c>
      <c r="O901" s="99">
        <v>0</v>
      </c>
      <c r="P901" s="42">
        <v>0</v>
      </c>
      <c r="Q901" s="107">
        <v>6008.4400000000005</v>
      </c>
      <c r="R901" s="100">
        <v>125.16</v>
      </c>
    </row>
    <row r="902" spans="2:18" x14ac:dyDescent="0.25">
      <c r="B902" s="106" t="s">
        <v>45</v>
      </c>
      <c r="C902" s="77">
        <v>20251129</v>
      </c>
      <c r="D902" s="97">
        <v>123</v>
      </c>
      <c r="E902" s="69">
        <v>0</v>
      </c>
      <c r="F902" s="69">
        <v>0</v>
      </c>
      <c r="G902" s="98">
        <v>0</v>
      </c>
      <c r="H902" s="69">
        <v>0</v>
      </c>
      <c r="I902" s="43">
        <v>0</v>
      </c>
      <c r="J902" s="44">
        <v>0</v>
      </c>
      <c r="K902" s="42">
        <v>0</v>
      </c>
      <c r="L902" s="26">
        <v>3</v>
      </c>
      <c r="M902" s="69">
        <v>711</v>
      </c>
      <c r="N902" s="98">
        <v>3</v>
      </c>
      <c r="O902" s="99">
        <v>0</v>
      </c>
      <c r="P902" s="42">
        <v>0</v>
      </c>
      <c r="Q902" s="107">
        <v>6008.4000000000005</v>
      </c>
      <c r="R902" s="100">
        <v>5.29</v>
      </c>
    </row>
    <row r="903" spans="2:18" x14ac:dyDescent="0.25">
      <c r="B903" s="106" t="s">
        <v>45</v>
      </c>
      <c r="C903" s="77">
        <v>20251130</v>
      </c>
      <c r="D903" s="97">
        <v>122</v>
      </c>
      <c r="E903" s="69">
        <v>0</v>
      </c>
      <c r="F903" s="69">
        <v>0</v>
      </c>
      <c r="G903" s="98">
        <v>0</v>
      </c>
      <c r="H903" s="69">
        <v>0</v>
      </c>
      <c r="I903" s="43">
        <v>0</v>
      </c>
      <c r="J903" s="44">
        <v>0</v>
      </c>
      <c r="K903" s="42">
        <v>0</v>
      </c>
      <c r="L903" s="26">
        <v>2</v>
      </c>
      <c r="M903" s="69">
        <v>1011</v>
      </c>
      <c r="N903" s="98">
        <v>2</v>
      </c>
      <c r="O903" s="99">
        <v>0</v>
      </c>
      <c r="P903" s="42">
        <v>0</v>
      </c>
      <c r="Q903" s="107">
        <v>6008.37</v>
      </c>
      <c r="R903" s="100">
        <v>1.62</v>
      </c>
    </row>
    <row r="904" spans="2:18" x14ac:dyDescent="0.25">
      <c r="B904" s="84">
        <v>202512</v>
      </c>
      <c r="C904" s="77">
        <v>20251201</v>
      </c>
      <c r="D904" s="97">
        <v>121</v>
      </c>
      <c r="E904" s="108">
        <v>0</v>
      </c>
      <c r="F904" s="108">
        <v>0</v>
      </c>
      <c r="G904" s="103">
        <v>0</v>
      </c>
      <c r="H904" s="69">
        <v>0</v>
      </c>
      <c r="I904" s="43">
        <v>0</v>
      </c>
      <c r="J904" s="44">
        <v>0</v>
      </c>
      <c r="K904" s="42">
        <v>0</v>
      </c>
      <c r="L904" s="26">
        <v>2</v>
      </c>
      <c r="M904" s="69">
        <v>1180</v>
      </c>
      <c r="N904" s="98">
        <v>2</v>
      </c>
      <c r="O904" s="109">
        <v>0</v>
      </c>
      <c r="P904" s="42">
        <v>0</v>
      </c>
      <c r="Q904" s="110">
        <v>6003.89</v>
      </c>
      <c r="R904" s="111">
        <v>1.51</v>
      </c>
    </row>
    <row r="905" spans="2:18" x14ac:dyDescent="0.25">
      <c r="B905" s="106" t="s">
        <v>46</v>
      </c>
      <c r="C905" s="77">
        <v>20251202</v>
      </c>
      <c r="D905" s="97">
        <v>120</v>
      </c>
      <c r="E905" s="69">
        <v>0</v>
      </c>
      <c r="F905" s="69">
        <v>0</v>
      </c>
      <c r="G905" s="98">
        <v>0</v>
      </c>
      <c r="H905" s="69">
        <v>0</v>
      </c>
      <c r="I905" s="43">
        <v>0</v>
      </c>
      <c r="J905" s="44">
        <v>0</v>
      </c>
      <c r="K905" s="42">
        <v>0</v>
      </c>
      <c r="L905" s="26">
        <v>7</v>
      </c>
      <c r="M905" s="69">
        <v>7202.71</v>
      </c>
      <c r="N905" s="98">
        <v>6</v>
      </c>
      <c r="O905" s="99">
        <v>0</v>
      </c>
      <c r="P905" s="42">
        <v>0</v>
      </c>
      <c r="Q905" s="107">
        <v>6003.84</v>
      </c>
      <c r="R905" s="100">
        <v>454.42</v>
      </c>
    </row>
    <row r="906" spans="2:18" x14ac:dyDescent="0.25">
      <c r="B906" s="106" t="s">
        <v>46</v>
      </c>
      <c r="C906" s="77">
        <v>20251203</v>
      </c>
      <c r="D906" s="97">
        <v>119</v>
      </c>
      <c r="E906" s="69">
        <v>0</v>
      </c>
      <c r="F906" s="69">
        <v>0</v>
      </c>
      <c r="G906" s="98">
        <v>0</v>
      </c>
      <c r="H906" s="69">
        <v>0</v>
      </c>
      <c r="I906" s="43">
        <v>0</v>
      </c>
      <c r="J906" s="44">
        <v>0</v>
      </c>
      <c r="K906" s="42">
        <v>0</v>
      </c>
      <c r="L906" s="26">
        <v>3</v>
      </c>
      <c r="M906" s="69">
        <v>511</v>
      </c>
      <c r="N906" s="98">
        <v>3</v>
      </c>
      <c r="O906" s="99">
        <v>0</v>
      </c>
      <c r="P906" s="42">
        <v>0</v>
      </c>
      <c r="Q906" s="107">
        <v>6003.56</v>
      </c>
      <c r="R906" s="100">
        <v>3.71</v>
      </c>
    </row>
    <row r="907" spans="2:18" x14ac:dyDescent="0.25">
      <c r="B907" s="106" t="s">
        <v>46</v>
      </c>
      <c r="C907" s="77">
        <v>20251204</v>
      </c>
      <c r="D907" s="97">
        <v>118</v>
      </c>
      <c r="E907" s="69">
        <v>0</v>
      </c>
      <c r="F907" s="69">
        <v>0</v>
      </c>
      <c r="G907" s="98">
        <v>0</v>
      </c>
      <c r="H907" s="69">
        <v>0</v>
      </c>
      <c r="I907" s="43">
        <v>0</v>
      </c>
      <c r="J907" s="44">
        <v>0</v>
      </c>
      <c r="K907" s="42">
        <v>0</v>
      </c>
      <c r="L907" s="26">
        <v>7</v>
      </c>
      <c r="M907" s="69">
        <v>19300.46</v>
      </c>
      <c r="N907" s="98">
        <v>4</v>
      </c>
      <c r="O907" s="99">
        <v>0</v>
      </c>
      <c r="P907" s="42">
        <v>0</v>
      </c>
      <c r="Q907" s="107">
        <v>6003.54</v>
      </c>
      <c r="R907" s="100">
        <v>182.91</v>
      </c>
    </row>
    <row r="908" spans="2:18" x14ac:dyDescent="0.25">
      <c r="B908" s="106" t="s">
        <v>46</v>
      </c>
      <c r="C908" s="77">
        <v>20251205</v>
      </c>
      <c r="D908" s="97">
        <v>117</v>
      </c>
      <c r="E908" s="69">
        <v>0</v>
      </c>
      <c r="F908" s="69">
        <v>0</v>
      </c>
      <c r="G908" s="98">
        <v>0</v>
      </c>
      <c r="H908" s="69">
        <v>0</v>
      </c>
      <c r="I908" s="43">
        <v>0</v>
      </c>
      <c r="J908" s="44">
        <v>0</v>
      </c>
      <c r="K908" s="42">
        <v>0</v>
      </c>
      <c r="L908" s="26">
        <v>3</v>
      </c>
      <c r="M908" s="69">
        <v>3580</v>
      </c>
      <c r="N908" s="98">
        <v>2</v>
      </c>
      <c r="O908" s="99">
        <v>0</v>
      </c>
      <c r="P908" s="42">
        <v>0</v>
      </c>
      <c r="Q908" s="107">
        <v>6002.76</v>
      </c>
      <c r="R908" s="100">
        <v>1.6</v>
      </c>
    </row>
    <row r="909" spans="2:18" x14ac:dyDescent="0.25">
      <c r="B909" s="106" t="s">
        <v>46</v>
      </c>
      <c r="C909" s="77">
        <v>20251206</v>
      </c>
      <c r="D909" s="97">
        <v>116</v>
      </c>
      <c r="E909" s="69">
        <v>0</v>
      </c>
      <c r="F909" s="69">
        <v>0</v>
      </c>
      <c r="G909" s="98">
        <v>0</v>
      </c>
      <c r="H909" s="69">
        <v>0</v>
      </c>
      <c r="I909" s="43">
        <v>0</v>
      </c>
      <c r="J909" s="44">
        <v>0</v>
      </c>
      <c r="K909" s="42">
        <v>0</v>
      </c>
      <c r="L909" s="26">
        <v>3</v>
      </c>
      <c r="M909" s="69">
        <v>2414.73</v>
      </c>
      <c r="N909" s="98">
        <v>1</v>
      </c>
      <c r="O909" s="99">
        <v>0</v>
      </c>
      <c r="P909" s="42">
        <v>0</v>
      </c>
      <c r="Q909" s="107">
        <v>6002.61</v>
      </c>
      <c r="R909" s="100">
        <v>0.18</v>
      </c>
    </row>
    <row r="910" spans="2:18" x14ac:dyDescent="0.25">
      <c r="B910" s="106" t="s">
        <v>46</v>
      </c>
      <c r="C910" s="77">
        <v>20251207</v>
      </c>
      <c r="D910" s="97">
        <v>115</v>
      </c>
      <c r="E910" s="69">
        <v>0</v>
      </c>
      <c r="F910" s="69">
        <v>0</v>
      </c>
      <c r="G910" s="98">
        <v>0</v>
      </c>
      <c r="H910" s="69">
        <v>0</v>
      </c>
      <c r="I910" s="43">
        <v>0</v>
      </c>
      <c r="J910" s="44">
        <v>0</v>
      </c>
      <c r="K910" s="42">
        <v>0</v>
      </c>
      <c r="L910" s="26">
        <v>0</v>
      </c>
      <c r="M910" s="69">
        <v>0</v>
      </c>
      <c r="N910" s="98">
        <v>0</v>
      </c>
      <c r="O910" s="99">
        <v>0</v>
      </c>
      <c r="P910" s="42">
        <v>0</v>
      </c>
      <c r="Q910" s="107">
        <v>6002.52</v>
      </c>
      <c r="R910" s="100">
        <v>0</v>
      </c>
    </row>
    <row r="911" spans="2:18" x14ac:dyDescent="0.25">
      <c r="B911" s="106" t="s">
        <v>46</v>
      </c>
      <c r="C911" s="77">
        <v>20251208</v>
      </c>
      <c r="D911" s="97">
        <v>114</v>
      </c>
      <c r="E911" s="69">
        <v>0</v>
      </c>
      <c r="F911" s="69">
        <v>0</v>
      </c>
      <c r="G911" s="98">
        <v>0</v>
      </c>
      <c r="H911" s="69">
        <v>0</v>
      </c>
      <c r="I911" s="43">
        <v>0</v>
      </c>
      <c r="J911" s="44">
        <v>0</v>
      </c>
      <c r="K911" s="42">
        <v>0</v>
      </c>
      <c r="L911" s="26">
        <v>5</v>
      </c>
      <c r="M911" s="69">
        <v>4200</v>
      </c>
      <c r="N911" s="98">
        <v>2</v>
      </c>
      <c r="O911" s="99">
        <v>0</v>
      </c>
      <c r="P911" s="42">
        <v>0</v>
      </c>
      <c r="Q911" s="107">
        <v>6002.52</v>
      </c>
      <c r="R911" s="100">
        <v>56.4</v>
      </c>
    </row>
    <row r="912" spans="2:18" x14ac:dyDescent="0.25">
      <c r="B912" s="106" t="s">
        <v>46</v>
      </c>
      <c r="C912" s="77">
        <v>20251209</v>
      </c>
      <c r="D912" s="97">
        <v>113</v>
      </c>
      <c r="E912" s="69">
        <v>0</v>
      </c>
      <c r="F912" s="69">
        <v>0</v>
      </c>
      <c r="G912" s="98">
        <v>0</v>
      </c>
      <c r="H912" s="69">
        <v>0</v>
      </c>
      <c r="I912" s="43">
        <v>0</v>
      </c>
      <c r="J912" s="44">
        <v>0</v>
      </c>
      <c r="K912" s="42">
        <v>0</v>
      </c>
      <c r="L912" s="26">
        <v>4</v>
      </c>
      <c r="M912" s="69">
        <v>416</v>
      </c>
      <c r="N912" s="98">
        <v>3</v>
      </c>
      <c r="O912" s="99">
        <v>0</v>
      </c>
      <c r="P912" s="42">
        <v>0</v>
      </c>
      <c r="Q912" s="107">
        <v>6002.35</v>
      </c>
      <c r="R912" s="100">
        <v>156.80000000000001</v>
      </c>
    </row>
    <row r="913" spans="2:18" x14ac:dyDescent="0.25">
      <c r="B913" s="106" t="s">
        <v>46</v>
      </c>
      <c r="C913" s="77">
        <v>20251210</v>
      </c>
      <c r="D913" s="97">
        <v>112</v>
      </c>
      <c r="E913" s="69">
        <v>0</v>
      </c>
      <c r="F913" s="69">
        <v>0</v>
      </c>
      <c r="G913" s="98">
        <v>0</v>
      </c>
      <c r="H913" s="69">
        <v>0</v>
      </c>
      <c r="I913" s="43">
        <v>0</v>
      </c>
      <c r="J913" s="44">
        <v>0</v>
      </c>
      <c r="K913" s="42">
        <v>0</v>
      </c>
      <c r="L913" s="26">
        <v>7</v>
      </c>
      <c r="M913" s="69">
        <v>650</v>
      </c>
      <c r="N913" s="98">
        <v>4</v>
      </c>
      <c r="O913" s="99">
        <v>0</v>
      </c>
      <c r="P913" s="42">
        <v>0</v>
      </c>
      <c r="Q913" s="107">
        <v>6002.34</v>
      </c>
      <c r="R913" s="100">
        <v>150.22999999999999</v>
      </c>
    </row>
    <row r="914" spans="2:18" x14ac:dyDescent="0.25">
      <c r="B914" s="106" t="s">
        <v>46</v>
      </c>
      <c r="C914" s="77">
        <v>20251211</v>
      </c>
      <c r="D914" s="97">
        <v>111</v>
      </c>
      <c r="E914" s="69">
        <v>0</v>
      </c>
      <c r="F914" s="69">
        <v>0</v>
      </c>
      <c r="G914" s="98">
        <v>0</v>
      </c>
      <c r="H914" s="69">
        <v>0</v>
      </c>
      <c r="I914" s="43">
        <v>0</v>
      </c>
      <c r="J914" s="44">
        <v>0</v>
      </c>
      <c r="K914" s="42">
        <v>0</v>
      </c>
      <c r="L914" s="26">
        <v>3</v>
      </c>
      <c r="M914" s="69">
        <v>558.20000000000005</v>
      </c>
      <c r="N914" s="98">
        <v>3</v>
      </c>
      <c r="O914" s="99">
        <v>0</v>
      </c>
      <c r="P914" s="42">
        <v>0</v>
      </c>
      <c r="Q914" s="107">
        <v>6002.32</v>
      </c>
      <c r="R914" s="100">
        <v>2.2799999999999998</v>
      </c>
    </row>
    <row r="915" spans="2:18" x14ac:dyDescent="0.25">
      <c r="B915" s="106" t="s">
        <v>46</v>
      </c>
      <c r="C915" s="77">
        <v>20251212</v>
      </c>
      <c r="D915" s="97">
        <v>110</v>
      </c>
      <c r="E915" s="69">
        <v>0</v>
      </c>
      <c r="F915" s="69">
        <v>0</v>
      </c>
      <c r="G915" s="98">
        <v>0</v>
      </c>
      <c r="H915" s="69">
        <v>0</v>
      </c>
      <c r="I915" s="43">
        <v>0</v>
      </c>
      <c r="J915" s="44">
        <v>0</v>
      </c>
      <c r="K915" s="42">
        <v>0</v>
      </c>
      <c r="L915" s="26">
        <v>2</v>
      </c>
      <c r="M915" s="69">
        <v>349</v>
      </c>
      <c r="N915" s="98">
        <v>2</v>
      </c>
      <c r="O915" s="99">
        <v>0</v>
      </c>
      <c r="P915" s="42">
        <v>0</v>
      </c>
      <c r="Q915" s="107">
        <v>6002.31</v>
      </c>
      <c r="R915" s="100">
        <v>100.39</v>
      </c>
    </row>
    <row r="916" spans="2:18" x14ac:dyDescent="0.25">
      <c r="B916" s="106" t="s">
        <v>46</v>
      </c>
      <c r="C916" s="77">
        <v>20251213</v>
      </c>
      <c r="D916" s="97">
        <v>109</v>
      </c>
      <c r="E916" s="69">
        <v>0</v>
      </c>
      <c r="F916" s="69">
        <v>0</v>
      </c>
      <c r="G916" s="98">
        <v>0</v>
      </c>
      <c r="H916" s="69">
        <v>0</v>
      </c>
      <c r="I916" s="43">
        <v>0</v>
      </c>
      <c r="J916" s="44">
        <v>0</v>
      </c>
      <c r="K916" s="42">
        <v>0</v>
      </c>
      <c r="L916" s="26">
        <v>1</v>
      </c>
      <c r="M916" s="69">
        <v>200</v>
      </c>
      <c r="N916" s="98">
        <v>1</v>
      </c>
      <c r="O916" s="99">
        <v>0</v>
      </c>
      <c r="P916" s="42">
        <v>0</v>
      </c>
      <c r="Q916" s="107">
        <v>6002.3</v>
      </c>
      <c r="R916" s="100">
        <v>196.17</v>
      </c>
    </row>
    <row r="917" spans="2:18" x14ac:dyDescent="0.25">
      <c r="B917" s="106" t="s">
        <v>46</v>
      </c>
      <c r="C917" s="77">
        <v>20251214</v>
      </c>
      <c r="D917" s="97">
        <v>108</v>
      </c>
      <c r="E917" s="69">
        <v>0</v>
      </c>
      <c r="F917" s="69">
        <v>0</v>
      </c>
      <c r="G917" s="98">
        <v>0</v>
      </c>
      <c r="H917" s="69">
        <v>0</v>
      </c>
      <c r="I917" s="43">
        <v>0</v>
      </c>
      <c r="J917" s="44">
        <v>0</v>
      </c>
      <c r="K917" s="42">
        <v>0</v>
      </c>
      <c r="L917" s="26">
        <v>1</v>
      </c>
      <c r="M917" s="69">
        <v>100</v>
      </c>
      <c r="N917" s="98">
        <v>1</v>
      </c>
      <c r="O917" s="99">
        <v>0</v>
      </c>
      <c r="P917" s="42">
        <v>0</v>
      </c>
      <c r="Q917" s="107">
        <v>6002.3</v>
      </c>
      <c r="R917" s="100">
        <v>0.54</v>
      </c>
    </row>
    <row r="918" spans="2:18" x14ac:dyDescent="0.25">
      <c r="B918" s="106" t="s">
        <v>46</v>
      </c>
      <c r="C918" s="77">
        <v>20251215</v>
      </c>
      <c r="D918" s="97">
        <v>107</v>
      </c>
      <c r="E918" s="69">
        <v>0</v>
      </c>
      <c r="F918" s="69">
        <v>0</v>
      </c>
      <c r="G918" s="98">
        <v>0</v>
      </c>
      <c r="H918" s="69">
        <v>0</v>
      </c>
      <c r="I918" s="43">
        <v>0</v>
      </c>
      <c r="J918" s="44">
        <v>0</v>
      </c>
      <c r="K918" s="42">
        <v>0</v>
      </c>
      <c r="L918" s="26">
        <v>8</v>
      </c>
      <c r="M918" s="69">
        <v>1003</v>
      </c>
      <c r="N918" s="98">
        <v>7</v>
      </c>
      <c r="O918" s="99">
        <v>0</v>
      </c>
      <c r="P918" s="42">
        <v>0</v>
      </c>
      <c r="Q918" s="107">
        <v>6002.29</v>
      </c>
      <c r="R918" s="100">
        <v>228.8</v>
      </c>
    </row>
    <row r="919" spans="2:18" x14ac:dyDescent="0.25">
      <c r="B919" s="106" t="s">
        <v>46</v>
      </c>
      <c r="C919" s="77">
        <v>20251216</v>
      </c>
      <c r="D919" s="97">
        <v>106</v>
      </c>
      <c r="E919" s="69">
        <v>0</v>
      </c>
      <c r="F919" s="69">
        <v>0</v>
      </c>
      <c r="G919" s="98">
        <v>0</v>
      </c>
      <c r="H919" s="69">
        <v>0</v>
      </c>
      <c r="I919" s="43">
        <v>0</v>
      </c>
      <c r="J919" s="44">
        <v>0</v>
      </c>
      <c r="K919" s="42">
        <v>0</v>
      </c>
      <c r="L919" s="26">
        <v>5</v>
      </c>
      <c r="M919" s="69">
        <v>900</v>
      </c>
      <c r="N919" s="98">
        <v>4</v>
      </c>
      <c r="O919" s="99">
        <v>0</v>
      </c>
      <c r="P919" s="42">
        <v>0</v>
      </c>
      <c r="Q919" s="107">
        <v>6002.26</v>
      </c>
      <c r="R919" s="100">
        <v>445</v>
      </c>
    </row>
    <row r="920" spans="2:18" x14ac:dyDescent="0.25">
      <c r="B920" s="106" t="s">
        <v>46</v>
      </c>
      <c r="C920" s="77">
        <v>20251217</v>
      </c>
      <c r="D920" s="97">
        <v>105</v>
      </c>
      <c r="E920" s="69">
        <v>0</v>
      </c>
      <c r="F920" s="69">
        <v>0</v>
      </c>
      <c r="G920" s="98">
        <v>0</v>
      </c>
      <c r="H920" s="69">
        <v>0</v>
      </c>
      <c r="I920" s="43">
        <v>0</v>
      </c>
      <c r="J920" s="44">
        <v>0</v>
      </c>
      <c r="K920" s="42">
        <v>0</v>
      </c>
      <c r="L920" s="26">
        <v>4</v>
      </c>
      <c r="M920" s="69">
        <v>800</v>
      </c>
      <c r="N920" s="98">
        <v>3</v>
      </c>
      <c r="O920" s="99">
        <v>0</v>
      </c>
      <c r="P920" s="42">
        <v>0</v>
      </c>
      <c r="Q920" s="107">
        <v>6002.24</v>
      </c>
      <c r="R920" s="100">
        <v>50.33</v>
      </c>
    </row>
    <row r="921" spans="2:18" x14ac:dyDescent="0.25">
      <c r="B921" s="106" t="s">
        <v>46</v>
      </c>
      <c r="C921" s="77">
        <v>20251218</v>
      </c>
      <c r="D921" s="97">
        <v>104</v>
      </c>
      <c r="E921" s="69">
        <v>0</v>
      </c>
      <c r="F921" s="69">
        <v>0</v>
      </c>
      <c r="G921" s="98">
        <v>0</v>
      </c>
      <c r="H921" s="69">
        <v>0</v>
      </c>
      <c r="I921" s="43">
        <v>0</v>
      </c>
      <c r="J921" s="44">
        <v>0</v>
      </c>
      <c r="K921" s="42">
        <v>0</v>
      </c>
      <c r="L921" s="26">
        <v>6</v>
      </c>
      <c r="M921" s="69">
        <v>5072.2700000000004</v>
      </c>
      <c r="N921" s="98">
        <v>5</v>
      </c>
      <c r="O921" s="99">
        <v>0</v>
      </c>
      <c r="P921" s="42">
        <v>0</v>
      </c>
      <c r="Q921" s="107">
        <v>6002.2</v>
      </c>
      <c r="R921" s="100">
        <v>378.95</v>
      </c>
    </row>
    <row r="922" spans="2:18" x14ac:dyDescent="0.25">
      <c r="B922" s="106" t="s">
        <v>46</v>
      </c>
      <c r="C922" s="77">
        <v>20251219</v>
      </c>
      <c r="D922" s="97">
        <v>103</v>
      </c>
      <c r="E922" s="69">
        <v>0</v>
      </c>
      <c r="F922" s="69">
        <v>0</v>
      </c>
      <c r="G922" s="98">
        <v>0</v>
      </c>
      <c r="H922" s="69">
        <v>0</v>
      </c>
      <c r="I922" s="43">
        <v>0</v>
      </c>
      <c r="J922" s="44">
        <v>0</v>
      </c>
      <c r="K922" s="42">
        <v>0</v>
      </c>
      <c r="L922" s="26">
        <v>4</v>
      </c>
      <c r="M922" s="69">
        <v>455</v>
      </c>
      <c r="N922" s="98">
        <v>3</v>
      </c>
      <c r="O922" s="99">
        <v>0</v>
      </c>
      <c r="P922" s="42">
        <v>0</v>
      </c>
      <c r="Q922" s="107">
        <v>6002.01</v>
      </c>
      <c r="R922" s="100">
        <v>3.02</v>
      </c>
    </row>
    <row r="923" spans="2:18" x14ac:dyDescent="0.25">
      <c r="B923" s="106" t="s">
        <v>46</v>
      </c>
      <c r="C923" s="77">
        <v>20251220</v>
      </c>
      <c r="D923" s="97">
        <v>102</v>
      </c>
      <c r="E923" s="69">
        <v>0</v>
      </c>
      <c r="F923" s="69">
        <v>0</v>
      </c>
      <c r="G923" s="98">
        <v>0</v>
      </c>
      <c r="H923" s="69">
        <v>0</v>
      </c>
      <c r="I923" s="43">
        <v>0</v>
      </c>
      <c r="J923" s="44">
        <v>0</v>
      </c>
      <c r="K923" s="42">
        <v>0</v>
      </c>
      <c r="L923" s="26">
        <v>2</v>
      </c>
      <c r="M923" s="69">
        <v>298.8</v>
      </c>
      <c r="N923" s="98">
        <v>2</v>
      </c>
      <c r="O923" s="99">
        <v>0</v>
      </c>
      <c r="P923" s="42">
        <v>0</v>
      </c>
      <c r="Q923" s="107">
        <v>6001.99</v>
      </c>
      <c r="R923" s="100">
        <v>0.73</v>
      </c>
    </row>
    <row r="924" spans="2:18" x14ac:dyDescent="0.25">
      <c r="B924" s="106" t="s">
        <v>46</v>
      </c>
      <c r="C924" s="77">
        <v>20251221</v>
      </c>
      <c r="D924" s="97">
        <v>101</v>
      </c>
      <c r="E924" s="69">
        <v>0</v>
      </c>
      <c r="F924" s="69">
        <v>0</v>
      </c>
      <c r="G924" s="98">
        <v>0</v>
      </c>
      <c r="H924" s="69">
        <v>0</v>
      </c>
      <c r="I924" s="43">
        <v>0</v>
      </c>
      <c r="J924" s="44">
        <v>0</v>
      </c>
      <c r="K924" s="42">
        <v>0</v>
      </c>
      <c r="L924" s="26">
        <v>2</v>
      </c>
      <c r="M924" s="69">
        <v>240</v>
      </c>
      <c r="N924" s="98">
        <v>1</v>
      </c>
      <c r="O924" s="99">
        <v>0</v>
      </c>
      <c r="P924" s="42">
        <v>0</v>
      </c>
      <c r="Q924" s="107">
        <v>6001.99</v>
      </c>
      <c r="R924" s="100">
        <v>0.11</v>
      </c>
    </row>
    <row r="925" spans="2:18" x14ac:dyDescent="0.25">
      <c r="B925" s="106" t="s">
        <v>46</v>
      </c>
      <c r="C925" s="77">
        <v>20251222</v>
      </c>
      <c r="D925" s="97">
        <v>100</v>
      </c>
      <c r="E925" s="69">
        <v>1</v>
      </c>
      <c r="F925" s="69">
        <v>44850</v>
      </c>
      <c r="G925" s="98">
        <v>1</v>
      </c>
      <c r="H925" s="69">
        <v>1</v>
      </c>
      <c r="I925" s="43">
        <v>29999.32</v>
      </c>
      <c r="J925" s="44">
        <v>0</v>
      </c>
      <c r="K925" s="42">
        <v>14850.68</v>
      </c>
      <c r="L925" s="26">
        <v>2</v>
      </c>
      <c r="M925" s="69">
        <v>828</v>
      </c>
      <c r="N925" s="98">
        <v>2</v>
      </c>
      <c r="O925" s="99">
        <v>1</v>
      </c>
      <c r="P925" s="42">
        <v>2242.5</v>
      </c>
      <c r="Q925" s="107">
        <v>6001.98</v>
      </c>
      <c r="R925" s="100">
        <v>162.13999999999999</v>
      </c>
    </row>
    <row r="926" spans="2:18" x14ac:dyDescent="0.25">
      <c r="B926" s="106" t="s">
        <v>46</v>
      </c>
      <c r="C926" s="77">
        <v>20251223</v>
      </c>
      <c r="D926" s="97">
        <v>99</v>
      </c>
      <c r="E926" s="99">
        <v>0</v>
      </c>
      <c r="F926" s="99">
        <v>0</v>
      </c>
      <c r="G926" s="98">
        <v>0</v>
      </c>
      <c r="H926" s="69">
        <v>0</v>
      </c>
      <c r="I926" s="43">
        <v>0</v>
      </c>
      <c r="J926" s="44">
        <v>0</v>
      </c>
      <c r="K926" s="42">
        <v>0</v>
      </c>
      <c r="L926" s="26">
        <v>0</v>
      </c>
      <c r="M926" s="69">
        <v>0</v>
      </c>
      <c r="N926" s="98">
        <v>0</v>
      </c>
      <c r="O926" s="99">
        <v>0</v>
      </c>
      <c r="P926" s="42">
        <v>0</v>
      </c>
      <c r="Q926" s="107">
        <v>6010.56</v>
      </c>
      <c r="R926" s="100">
        <v>0</v>
      </c>
    </row>
    <row r="927" spans="2:18" x14ac:dyDescent="0.25">
      <c r="B927" s="106" t="s">
        <v>46</v>
      </c>
      <c r="C927" s="77">
        <v>20251224</v>
      </c>
      <c r="D927" s="97">
        <v>98</v>
      </c>
      <c r="E927" s="99">
        <v>0</v>
      </c>
      <c r="F927" s="99">
        <v>0</v>
      </c>
      <c r="G927" s="98">
        <v>0</v>
      </c>
      <c r="H927" s="69">
        <v>0</v>
      </c>
      <c r="I927" s="43">
        <v>0</v>
      </c>
      <c r="J927" s="44">
        <v>0</v>
      </c>
      <c r="K927" s="42">
        <v>0</v>
      </c>
      <c r="L927" s="26">
        <v>0</v>
      </c>
      <c r="M927" s="69">
        <v>0</v>
      </c>
      <c r="N927" s="98">
        <v>0</v>
      </c>
      <c r="O927" s="99">
        <v>0</v>
      </c>
      <c r="P927" s="42">
        <v>0</v>
      </c>
      <c r="Q927" s="107">
        <v>6010.56</v>
      </c>
      <c r="R927" s="100">
        <v>0</v>
      </c>
    </row>
    <row r="928" spans="2:18" x14ac:dyDescent="0.25">
      <c r="B928" s="106" t="s">
        <v>46</v>
      </c>
      <c r="C928" s="77">
        <v>20251225</v>
      </c>
      <c r="D928" s="97">
        <v>97</v>
      </c>
      <c r="E928" s="99">
        <v>0</v>
      </c>
      <c r="F928" s="99">
        <v>0</v>
      </c>
      <c r="G928" s="98">
        <v>0</v>
      </c>
      <c r="H928" s="69">
        <v>0</v>
      </c>
      <c r="I928" s="43">
        <v>0</v>
      </c>
      <c r="J928" s="44">
        <v>0</v>
      </c>
      <c r="K928" s="42">
        <v>0</v>
      </c>
      <c r="L928" s="26">
        <v>0</v>
      </c>
      <c r="M928" s="69">
        <v>0</v>
      </c>
      <c r="N928" s="98">
        <v>0</v>
      </c>
      <c r="O928" s="99">
        <v>0</v>
      </c>
      <c r="P928" s="42">
        <v>0</v>
      </c>
      <c r="Q928" s="107">
        <v>6010.56</v>
      </c>
      <c r="R928" s="100">
        <v>0</v>
      </c>
    </row>
    <row r="929" spans="2:18" x14ac:dyDescent="0.25">
      <c r="B929" s="106" t="s">
        <v>46</v>
      </c>
      <c r="C929" s="77">
        <v>20251226</v>
      </c>
      <c r="D929" s="97">
        <v>96</v>
      </c>
      <c r="E929" s="99">
        <v>0</v>
      </c>
      <c r="F929" s="99">
        <v>0</v>
      </c>
      <c r="G929" s="98">
        <v>0</v>
      </c>
      <c r="H929" s="69">
        <v>0</v>
      </c>
      <c r="I929" s="43">
        <v>0</v>
      </c>
      <c r="J929" s="44">
        <v>0</v>
      </c>
      <c r="K929" s="42">
        <v>0</v>
      </c>
      <c r="L929" s="26">
        <v>1</v>
      </c>
      <c r="M929" s="69">
        <v>3570.8</v>
      </c>
      <c r="N929" s="98">
        <v>1</v>
      </c>
      <c r="O929" s="99">
        <v>0</v>
      </c>
      <c r="P929" s="42">
        <v>0</v>
      </c>
      <c r="Q929" s="107">
        <v>6010.56</v>
      </c>
      <c r="R929" s="100">
        <v>69.86</v>
      </c>
    </row>
    <row r="930" spans="2:18" x14ac:dyDescent="0.25">
      <c r="B930" s="106" t="s">
        <v>46</v>
      </c>
      <c r="C930" s="77">
        <v>20251227</v>
      </c>
      <c r="D930" s="97">
        <v>95</v>
      </c>
      <c r="E930" s="99">
        <v>0</v>
      </c>
      <c r="F930" s="99">
        <v>0</v>
      </c>
      <c r="G930" s="98">
        <v>0</v>
      </c>
      <c r="H930" s="69">
        <v>0</v>
      </c>
      <c r="I930" s="43">
        <v>0</v>
      </c>
      <c r="J930" s="44">
        <v>0</v>
      </c>
      <c r="K930" s="42">
        <v>0</v>
      </c>
      <c r="L930" s="26">
        <v>0</v>
      </c>
      <c r="M930" s="69">
        <v>0</v>
      </c>
      <c r="N930" s="98">
        <v>0</v>
      </c>
      <c r="O930" s="99">
        <v>0</v>
      </c>
      <c r="P930" s="42">
        <v>0</v>
      </c>
      <c r="Q930" s="107">
        <v>6010.42</v>
      </c>
      <c r="R930" s="100">
        <v>0</v>
      </c>
    </row>
    <row r="931" spans="2:18" x14ac:dyDescent="0.25">
      <c r="B931" s="106" t="s">
        <v>46</v>
      </c>
      <c r="C931" s="77">
        <v>20251228</v>
      </c>
      <c r="D931" s="97">
        <v>94</v>
      </c>
      <c r="E931" s="99">
        <v>0</v>
      </c>
      <c r="F931" s="99">
        <v>0</v>
      </c>
      <c r="G931" s="98">
        <v>0</v>
      </c>
      <c r="H931" s="69">
        <v>0</v>
      </c>
      <c r="I931" s="43">
        <v>0</v>
      </c>
      <c r="J931" s="44">
        <v>0</v>
      </c>
      <c r="K931" s="42">
        <v>0</v>
      </c>
      <c r="L931" s="26">
        <v>0</v>
      </c>
      <c r="M931" s="69">
        <v>0</v>
      </c>
      <c r="N931" s="98">
        <v>0</v>
      </c>
      <c r="O931" s="99">
        <v>0</v>
      </c>
      <c r="P931" s="42">
        <v>0</v>
      </c>
      <c r="Q931" s="107">
        <v>6010.42</v>
      </c>
      <c r="R931" s="100">
        <v>0</v>
      </c>
    </row>
    <row r="932" spans="2:18" x14ac:dyDescent="0.25">
      <c r="B932" s="106" t="s">
        <v>46</v>
      </c>
      <c r="C932" s="77">
        <v>20251229</v>
      </c>
      <c r="D932" s="97">
        <v>93</v>
      </c>
      <c r="E932" s="99">
        <v>0</v>
      </c>
      <c r="F932" s="99">
        <v>0</v>
      </c>
      <c r="G932" s="98">
        <v>0</v>
      </c>
      <c r="H932" s="69">
        <v>0</v>
      </c>
      <c r="I932" s="43">
        <v>0</v>
      </c>
      <c r="J932" s="44">
        <v>0</v>
      </c>
      <c r="K932" s="42">
        <v>0</v>
      </c>
      <c r="L932" s="26">
        <v>1</v>
      </c>
      <c r="M932" s="69">
        <v>100</v>
      </c>
      <c r="N932" s="98">
        <v>1</v>
      </c>
      <c r="O932" s="99">
        <v>0</v>
      </c>
      <c r="P932" s="42">
        <v>0</v>
      </c>
      <c r="Q932" s="107">
        <v>6010.42</v>
      </c>
      <c r="R932" s="100">
        <v>3.8</v>
      </c>
    </row>
    <row r="933" spans="2:18" x14ac:dyDescent="0.25">
      <c r="B933" s="106" t="s">
        <v>46</v>
      </c>
      <c r="C933" s="77">
        <v>20251230</v>
      </c>
      <c r="D933" s="97">
        <v>92</v>
      </c>
      <c r="E933" s="99">
        <v>0</v>
      </c>
      <c r="F933" s="99">
        <v>0</v>
      </c>
      <c r="G933" s="98">
        <v>0</v>
      </c>
      <c r="H933" s="69">
        <v>0</v>
      </c>
      <c r="I933" s="43">
        <v>0</v>
      </c>
      <c r="J933" s="44">
        <v>0</v>
      </c>
      <c r="K933" s="42">
        <v>0</v>
      </c>
      <c r="L933" s="26">
        <v>0</v>
      </c>
      <c r="M933" s="69">
        <v>0</v>
      </c>
      <c r="N933" s="98">
        <v>0</v>
      </c>
      <c r="O933" s="99">
        <v>0</v>
      </c>
      <c r="P933" s="42">
        <v>0</v>
      </c>
      <c r="Q933" s="107">
        <v>6010.4299999999994</v>
      </c>
      <c r="R933" s="100">
        <v>0</v>
      </c>
    </row>
    <row r="934" spans="2:18" x14ac:dyDescent="0.25">
      <c r="B934" s="106" t="s">
        <v>46</v>
      </c>
      <c r="C934" s="77">
        <v>20251231</v>
      </c>
      <c r="D934" s="97">
        <v>91</v>
      </c>
      <c r="E934" s="99">
        <v>0</v>
      </c>
      <c r="F934" s="99">
        <v>0</v>
      </c>
      <c r="G934" s="98">
        <v>0</v>
      </c>
      <c r="H934" s="69">
        <v>0</v>
      </c>
      <c r="I934" s="43">
        <v>0</v>
      </c>
      <c r="J934" s="44">
        <v>0</v>
      </c>
      <c r="K934" s="42">
        <v>0</v>
      </c>
      <c r="L934" s="26">
        <v>1</v>
      </c>
      <c r="M934" s="69">
        <v>300</v>
      </c>
      <c r="N934" s="98">
        <v>1</v>
      </c>
      <c r="O934" s="99">
        <v>0</v>
      </c>
      <c r="P934" s="42">
        <v>0</v>
      </c>
      <c r="Q934" s="107">
        <v>6010.42</v>
      </c>
      <c r="R934" s="100">
        <v>3.8</v>
      </c>
    </row>
    <row r="935" spans="2:18" x14ac:dyDescent="0.25">
      <c r="B935" s="106" t="s">
        <v>55</v>
      </c>
      <c r="C935" s="77">
        <v>20260101</v>
      </c>
      <c r="D935" s="97">
        <v>90</v>
      </c>
      <c r="E935" s="108">
        <v>0</v>
      </c>
      <c r="F935" s="108">
        <v>0</v>
      </c>
      <c r="G935" s="103">
        <v>0</v>
      </c>
      <c r="H935" s="69">
        <v>0</v>
      </c>
      <c r="I935" s="43">
        <v>0</v>
      </c>
      <c r="J935" s="44">
        <v>0</v>
      </c>
      <c r="K935" s="42">
        <v>0</v>
      </c>
      <c r="L935" s="26">
        <v>0</v>
      </c>
      <c r="M935" s="69">
        <v>0</v>
      </c>
      <c r="N935" s="98">
        <v>0</v>
      </c>
      <c r="O935" s="109">
        <v>0</v>
      </c>
      <c r="P935" s="42">
        <v>0</v>
      </c>
      <c r="Q935" s="110">
        <v>6010.4000000000005</v>
      </c>
      <c r="R935" s="111">
        <v>0</v>
      </c>
    </row>
    <row r="936" spans="2:18" x14ac:dyDescent="0.25">
      <c r="B936" s="106" t="s">
        <v>55</v>
      </c>
      <c r="C936" s="77">
        <v>20260102</v>
      </c>
      <c r="D936" s="97">
        <v>89</v>
      </c>
      <c r="E936" s="69">
        <v>0</v>
      </c>
      <c r="F936" s="69">
        <v>0</v>
      </c>
      <c r="G936" s="98">
        <v>0</v>
      </c>
      <c r="H936" s="69">
        <v>0</v>
      </c>
      <c r="I936" s="43">
        <v>0</v>
      </c>
      <c r="J936" s="44">
        <v>0</v>
      </c>
      <c r="K936" s="42">
        <v>0</v>
      </c>
      <c r="L936" s="26">
        <v>1</v>
      </c>
      <c r="M936" s="69">
        <v>600</v>
      </c>
      <c r="N936" s="98">
        <v>1</v>
      </c>
      <c r="O936" s="109">
        <v>0</v>
      </c>
      <c r="P936" s="42">
        <v>0</v>
      </c>
      <c r="Q936" s="107">
        <v>6010.4000000000005</v>
      </c>
      <c r="R936" s="100">
        <v>153.36000000000001</v>
      </c>
    </row>
    <row r="937" spans="2:18" x14ac:dyDescent="0.25">
      <c r="B937" s="106" t="s">
        <v>55</v>
      </c>
      <c r="C937" s="77">
        <v>20260103</v>
      </c>
      <c r="D937" s="97">
        <v>88</v>
      </c>
      <c r="E937" s="69">
        <v>0</v>
      </c>
      <c r="F937" s="69">
        <v>0</v>
      </c>
      <c r="G937" s="98">
        <v>0</v>
      </c>
      <c r="H937" s="69">
        <v>0</v>
      </c>
      <c r="I937" s="43">
        <v>0</v>
      </c>
      <c r="J937" s="44">
        <v>0</v>
      </c>
      <c r="K937" s="42">
        <v>0</v>
      </c>
      <c r="L937" s="26">
        <v>2</v>
      </c>
      <c r="M937" s="69">
        <v>150</v>
      </c>
      <c r="N937" s="98">
        <v>2</v>
      </c>
      <c r="O937" s="109">
        <v>0</v>
      </c>
      <c r="P937" s="42">
        <v>0</v>
      </c>
      <c r="Q937" s="107">
        <v>6010.38</v>
      </c>
      <c r="R937" s="100">
        <v>101.9</v>
      </c>
    </row>
    <row r="938" spans="2:18" x14ac:dyDescent="0.25">
      <c r="B938" s="106" t="s">
        <v>55</v>
      </c>
      <c r="C938" s="77">
        <v>20260104</v>
      </c>
      <c r="D938" s="97">
        <v>87</v>
      </c>
      <c r="E938" s="69">
        <v>0</v>
      </c>
      <c r="F938" s="69">
        <v>0</v>
      </c>
      <c r="G938" s="98">
        <v>0</v>
      </c>
      <c r="H938" s="69">
        <v>0</v>
      </c>
      <c r="I938" s="43">
        <v>0</v>
      </c>
      <c r="J938" s="44">
        <v>0</v>
      </c>
      <c r="K938" s="42">
        <v>0</v>
      </c>
      <c r="L938" s="26">
        <v>1</v>
      </c>
      <c r="M938" s="69">
        <v>44</v>
      </c>
      <c r="N938" s="98">
        <v>1</v>
      </c>
      <c r="O938" s="109">
        <v>0</v>
      </c>
      <c r="P938" s="42">
        <v>0</v>
      </c>
      <c r="Q938" s="107">
        <v>6010.3700000000008</v>
      </c>
      <c r="R938" s="100">
        <v>2.21</v>
      </c>
    </row>
    <row r="939" spans="2:18" x14ac:dyDescent="0.25">
      <c r="B939" s="106" t="s">
        <v>55</v>
      </c>
      <c r="C939" s="77">
        <v>20260105</v>
      </c>
      <c r="D939" s="97">
        <v>86</v>
      </c>
      <c r="E939" s="69">
        <v>0</v>
      </c>
      <c r="F939" s="69">
        <v>0</v>
      </c>
      <c r="G939" s="98">
        <v>0</v>
      </c>
      <c r="H939" s="69">
        <v>0</v>
      </c>
      <c r="I939" s="43">
        <v>0</v>
      </c>
      <c r="J939" s="44">
        <v>0</v>
      </c>
      <c r="K939" s="42">
        <v>0</v>
      </c>
      <c r="L939" s="26">
        <v>1</v>
      </c>
      <c r="M939" s="69">
        <v>100</v>
      </c>
      <c r="N939" s="98">
        <v>1</v>
      </c>
      <c r="O939" s="109">
        <v>0</v>
      </c>
      <c r="P939" s="42">
        <v>0</v>
      </c>
      <c r="Q939" s="107">
        <v>6010.3700000000008</v>
      </c>
      <c r="R939" s="100">
        <v>85.81</v>
      </c>
    </row>
    <row r="940" spans="2:18" x14ac:dyDescent="0.25">
      <c r="B940" s="106" t="s">
        <v>55</v>
      </c>
      <c r="C940" s="77">
        <v>20260106</v>
      </c>
      <c r="D940" s="97">
        <v>85</v>
      </c>
      <c r="E940" s="69">
        <v>0</v>
      </c>
      <c r="F940" s="69">
        <v>0</v>
      </c>
      <c r="G940" s="98">
        <v>0</v>
      </c>
      <c r="H940" s="69">
        <v>0</v>
      </c>
      <c r="I940" s="43">
        <v>0</v>
      </c>
      <c r="J940" s="44">
        <v>0</v>
      </c>
      <c r="K940" s="42">
        <v>0</v>
      </c>
      <c r="L940" s="26">
        <v>3</v>
      </c>
      <c r="M940" s="69">
        <v>1232</v>
      </c>
      <c r="N940" s="98">
        <v>2</v>
      </c>
      <c r="O940" s="109">
        <v>0</v>
      </c>
      <c r="P940" s="42">
        <v>0</v>
      </c>
      <c r="Q940" s="107">
        <v>6010.37</v>
      </c>
      <c r="R940" s="100">
        <v>10.88</v>
      </c>
    </row>
    <row r="941" spans="2:18" x14ac:dyDescent="0.25">
      <c r="B941" s="106" t="s">
        <v>55</v>
      </c>
      <c r="C941" s="77">
        <v>20260107</v>
      </c>
      <c r="D941" s="97">
        <v>84</v>
      </c>
      <c r="E941" s="69">
        <v>0</v>
      </c>
      <c r="F941" s="69">
        <v>0</v>
      </c>
      <c r="G941" s="98">
        <v>0</v>
      </c>
      <c r="H941" s="69">
        <v>0</v>
      </c>
      <c r="I941" s="43">
        <v>0</v>
      </c>
      <c r="J941" s="44">
        <v>0</v>
      </c>
      <c r="K941" s="42">
        <v>0</v>
      </c>
      <c r="L941" s="26">
        <v>2</v>
      </c>
      <c r="M941" s="69">
        <v>59</v>
      </c>
      <c r="N941" s="98">
        <v>2</v>
      </c>
      <c r="O941" s="109">
        <v>0</v>
      </c>
      <c r="P941" s="42">
        <v>0</v>
      </c>
      <c r="Q941" s="107">
        <v>6010.3</v>
      </c>
      <c r="R941" s="100">
        <v>15.12</v>
      </c>
    </row>
    <row r="942" spans="2:18" x14ac:dyDescent="0.25">
      <c r="B942" s="106" t="s">
        <v>55</v>
      </c>
      <c r="C942" s="77">
        <v>20260108</v>
      </c>
      <c r="D942" s="97">
        <v>83</v>
      </c>
      <c r="E942" s="69">
        <v>0</v>
      </c>
      <c r="F942" s="69">
        <v>0</v>
      </c>
      <c r="G942" s="98">
        <v>0</v>
      </c>
      <c r="H942" s="69">
        <v>0</v>
      </c>
      <c r="I942" s="43">
        <v>0</v>
      </c>
      <c r="J942" s="44">
        <v>0</v>
      </c>
      <c r="K942" s="42">
        <v>0</v>
      </c>
      <c r="L942" s="26">
        <v>1</v>
      </c>
      <c r="M942" s="69">
        <v>100</v>
      </c>
      <c r="N942" s="98">
        <v>1</v>
      </c>
      <c r="O942" s="109">
        <v>0</v>
      </c>
      <c r="P942" s="42">
        <v>0</v>
      </c>
      <c r="Q942" s="107">
        <v>6010.3</v>
      </c>
      <c r="R942" s="100">
        <v>88.96</v>
      </c>
    </row>
    <row r="943" spans="2:18" x14ac:dyDescent="0.25">
      <c r="B943" s="106" t="s">
        <v>55</v>
      </c>
      <c r="C943" s="77">
        <v>20260109</v>
      </c>
      <c r="D943" s="97">
        <v>82</v>
      </c>
      <c r="E943" s="69">
        <v>0</v>
      </c>
      <c r="F943" s="69">
        <v>0</v>
      </c>
      <c r="G943" s="98">
        <v>0</v>
      </c>
      <c r="H943" s="69">
        <v>0</v>
      </c>
      <c r="I943" s="43">
        <v>0</v>
      </c>
      <c r="J943" s="44">
        <v>0</v>
      </c>
      <c r="K943" s="42">
        <v>0</v>
      </c>
      <c r="L943" s="26">
        <v>0</v>
      </c>
      <c r="M943" s="69">
        <v>0</v>
      </c>
      <c r="N943" s="98">
        <v>0</v>
      </c>
      <c r="O943" s="109">
        <v>0</v>
      </c>
      <c r="P943" s="42">
        <v>0</v>
      </c>
      <c r="Q943" s="107">
        <v>6010.3</v>
      </c>
      <c r="R943" s="100">
        <v>0</v>
      </c>
    </row>
    <row r="944" spans="2:18" x14ac:dyDescent="0.25">
      <c r="B944" s="106" t="s">
        <v>55</v>
      </c>
      <c r="C944" s="77">
        <v>20260110</v>
      </c>
      <c r="D944" s="97">
        <v>81</v>
      </c>
      <c r="E944" s="69">
        <v>0</v>
      </c>
      <c r="F944" s="69">
        <v>0</v>
      </c>
      <c r="G944" s="98">
        <v>0</v>
      </c>
      <c r="H944" s="69">
        <v>0</v>
      </c>
      <c r="I944" s="43">
        <v>0</v>
      </c>
      <c r="J944" s="44">
        <v>0</v>
      </c>
      <c r="K944" s="42">
        <v>0</v>
      </c>
      <c r="L944" s="26">
        <v>3</v>
      </c>
      <c r="M944" s="69">
        <v>600</v>
      </c>
      <c r="N944" s="98">
        <v>3</v>
      </c>
      <c r="O944" s="109">
        <v>0</v>
      </c>
      <c r="P944" s="42">
        <v>0</v>
      </c>
      <c r="Q944" s="107">
        <v>6010.3</v>
      </c>
      <c r="R944" s="100">
        <v>3.7</v>
      </c>
    </row>
    <row r="945" spans="2:18" x14ac:dyDescent="0.25">
      <c r="B945" s="106" t="s">
        <v>55</v>
      </c>
      <c r="C945" s="77">
        <v>20260111</v>
      </c>
      <c r="D945" s="97">
        <v>80</v>
      </c>
      <c r="E945" s="69">
        <v>0</v>
      </c>
      <c r="F945" s="69">
        <v>0</v>
      </c>
      <c r="G945" s="98">
        <v>0</v>
      </c>
      <c r="H945" s="69">
        <v>0</v>
      </c>
      <c r="I945" s="43">
        <v>0</v>
      </c>
      <c r="J945" s="44">
        <v>0</v>
      </c>
      <c r="K945" s="42">
        <v>0</v>
      </c>
      <c r="L945" s="26">
        <v>1</v>
      </c>
      <c r="M945" s="69">
        <v>150</v>
      </c>
      <c r="N945" s="98">
        <v>1</v>
      </c>
      <c r="O945" s="109">
        <v>0</v>
      </c>
      <c r="P945" s="42">
        <v>0</v>
      </c>
      <c r="Q945" s="107">
        <v>6010.2800000000007</v>
      </c>
      <c r="R945" s="100">
        <v>0.35</v>
      </c>
    </row>
    <row r="946" spans="2:18" x14ac:dyDescent="0.25">
      <c r="B946" s="106" t="s">
        <v>55</v>
      </c>
      <c r="C946" s="77">
        <v>20260112</v>
      </c>
      <c r="D946" s="97">
        <v>79</v>
      </c>
      <c r="E946" s="69">
        <v>0</v>
      </c>
      <c r="F946" s="69">
        <v>0</v>
      </c>
      <c r="G946" s="98">
        <v>0</v>
      </c>
      <c r="H946" s="69">
        <v>0</v>
      </c>
      <c r="I946" s="43">
        <v>0</v>
      </c>
      <c r="J946" s="44">
        <v>0</v>
      </c>
      <c r="K946" s="42">
        <v>0</v>
      </c>
      <c r="L946" s="26">
        <v>2</v>
      </c>
      <c r="M946" s="69">
        <v>130</v>
      </c>
      <c r="N946" s="98">
        <v>2</v>
      </c>
      <c r="O946" s="109">
        <v>0</v>
      </c>
      <c r="P946" s="42">
        <v>0</v>
      </c>
      <c r="Q946" s="107">
        <v>6010.2800000000007</v>
      </c>
      <c r="R946" s="100">
        <v>108.6</v>
      </c>
    </row>
    <row r="947" spans="2:18" x14ac:dyDescent="0.25">
      <c r="B947" s="106" t="s">
        <v>55</v>
      </c>
      <c r="C947" s="77">
        <v>20260113</v>
      </c>
      <c r="D947" s="97">
        <v>78</v>
      </c>
      <c r="E947" s="69">
        <v>0</v>
      </c>
      <c r="F947" s="69">
        <v>0</v>
      </c>
      <c r="G947" s="98">
        <v>0</v>
      </c>
      <c r="H947" s="69">
        <v>0</v>
      </c>
      <c r="I947" s="43">
        <v>0</v>
      </c>
      <c r="J947" s="44">
        <v>0</v>
      </c>
      <c r="K947" s="42">
        <v>0</v>
      </c>
      <c r="L947" s="26">
        <v>1</v>
      </c>
      <c r="M947" s="69">
        <v>11</v>
      </c>
      <c r="N947" s="98">
        <v>1</v>
      </c>
      <c r="O947" s="109">
        <v>0</v>
      </c>
      <c r="P947" s="42">
        <v>0</v>
      </c>
      <c r="Q947" s="107">
        <v>6010.29</v>
      </c>
      <c r="R947" s="100">
        <v>0.12</v>
      </c>
    </row>
    <row r="948" spans="2:18" x14ac:dyDescent="0.25">
      <c r="B948" s="106" t="s">
        <v>55</v>
      </c>
      <c r="C948" s="77">
        <v>20260114</v>
      </c>
      <c r="D948" s="97">
        <v>77</v>
      </c>
      <c r="E948" s="69">
        <v>0</v>
      </c>
      <c r="F948" s="69">
        <v>0</v>
      </c>
      <c r="G948" s="98">
        <v>0</v>
      </c>
      <c r="H948" s="69">
        <v>0</v>
      </c>
      <c r="I948" s="43">
        <v>0</v>
      </c>
      <c r="J948" s="44">
        <v>0</v>
      </c>
      <c r="K948" s="42">
        <v>0</v>
      </c>
      <c r="L948" s="26">
        <v>3</v>
      </c>
      <c r="M948" s="69">
        <v>711</v>
      </c>
      <c r="N948" s="98">
        <v>3</v>
      </c>
      <c r="O948" s="109">
        <v>0</v>
      </c>
      <c r="P948" s="42">
        <v>0</v>
      </c>
      <c r="Q948" s="107">
        <v>6010.2800000000007</v>
      </c>
      <c r="R948" s="100">
        <v>9.07</v>
      </c>
    </row>
    <row r="949" spans="2:18" x14ac:dyDescent="0.25">
      <c r="B949" s="106" t="s">
        <v>55</v>
      </c>
      <c r="C949" s="77">
        <v>20260115</v>
      </c>
      <c r="D949" s="97">
        <v>76</v>
      </c>
      <c r="E949" s="69">
        <v>0</v>
      </c>
      <c r="F949" s="69">
        <v>0</v>
      </c>
      <c r="G949" s="98">
        <v>0</v>
      </c>
      <c r="H949" s="69">
        <v>0</v>
      </c>
      <c r="I949" s="43">
        <v>0</v>
      </c>
      <c r="J949" s="44">
        <v>0</v>
      </c>
      <c r="K949" s="42">
        <v>0</v>
      </c>
      <c r="L949" s="26">
        <v>1</v>
      </c>
      <c r="M949" s="69">
        <v>11</v>
      </c>
      <c r="N949" s="98">
        <v>1</v>
      </c>
      <c r="O949" s="109">
        <v>0</v>
      </c>
      <c r="P949" s="42">
        <v>0</v>
      </c>
      <c r="Q949" s="107">
        <v>6010.25</v>
      </c>
      <c r="R949" s="100">
        <v>0.12</v>
      </c>
    </row>
    <row r="950" spans="2:18" x14ac:dyDescent="0.25">
      <c r="B950" s="106" t="s">
        <v>55</v>
      </c>
      <c r="C950" s="77">
        <v>20260116</v>
      </c>
      <c r="D950" s="97">
        <v>75</v>
      </c>
      <c r="E950" s="69">
        <v>0</v>
      </c>
      <c r="F950" s="69">
        <v>0</v>
      </c>
      <c r="G950" s="98">
        <v>0</v>
      </c>
      <c r="H950" s="69">
        <v>0</v>
      </c>
      <c r="I950" s="43">
        <v>0</v>
      </c>
      <c r="J950" s="44">
        <v>0</v>
      </c>
      <c r="K950" s="42">
        <v>0</v>
      </c>
      <c r="L950" s="26">
        <v>1</v>
      </c>
      <c r="M950" s="69">
        <v>11</v>
      </c>
      <c r="N950" s="98">
        <v>1</v>
      </c>
      <c r="O950" s="109">
        <v>0</v>
      </c>
      <c r="P950" s="42">
        <v>0</v>
      </c>
      <c r="Q950" s="107">
        <v>6010.25</v>
      </c>
      <c r="R950" s="100">
        <v>0.12</v>
      </c>
    </row>
    <row r="951" spans="2:18" x14ac:dyDescent="0.25">
      <c r="B951" s="106" t="s">
        <v>55</v>
      </c>
      <c r="C951" s="77">
        <v>20260117</v>
      </c>
      <c r="D951" s="97">
        <v>74</v>
      </c>
      <c r="E951" s="69">
        <v>0</v>
      </c>
      <c r="F951" s="69">
        <v>0</v>
      </c>
      <c r="G951" s="98">
        <v>0</v>
      </c>
      <c r="H951" s="69">
        <v>0</v>
      </c>
      <c r="I951" s="43">
        <v>0</v>
      </c>
      <c r="J951" s="44">
        <v>0</v>
      </c>
      <c r="K951" s="42">
        <v>0</v>
      </c>
      <c r="L951" s="26">
        <v>3</v>
      </c>
      <c r="M951" s="69">
        <v>411</v>
      </c>
      <c r="N951" s="98">
        <v>3</v>
      </c>
      <c r="O951" s="109">
        <v>0</v>
      </c>
      <c r="P951" s="42">
        <v>0</v>
      </c>
      <c r="Q951" s="107">
        <v>6010.25</v>
      </c>
      <c r="R951" s="100">
        <v>400.12</v>
      </c>
    </row>
    <row r="952" spans="2:18" x14ac:dyDescent="0.25">
      <c r="B952" s="106" t="s">
        <v>55</v>
      </c>
      <c r="C952" s="77">
        <v>20260118</v>
      </c>
      <c r="D952" s="97">
        <v>73</v>
      </c>
      <c r="E952" s="69">
        <v>0</v>
      </c>
      <c r="F952" s="69">
        <v>0</v>
      </c>
      <c r="G952" s="98">
        <v>0</v>
      </c>
      <c r="H952" s="69">
        <v>0</v>
      </c>
      <c r="I952" s="43">
        <v>0</v>
      </c>
      <c r="J952" s="44">
        <v>0</v>
      </c>
      <c r="K952" s="42">
        <v>0</v>
      </c>
      <c r="L952" s="26">
        <v>1</v>
      </c>
      <c r="M952" s="69">
        <v>200</v>
      </c>
      <c r="N952" s="98">
        <v>1</v>
      </c>
      <c r="O952" s="109">
        <v>0</v>
      </c>
      <c r="P952" s="42">
        <v>0</v>
      </c>
      <c r="Q952" s="107">
        <v>6010.25</v>
      </c>
      <c r="R952" s="100">
        <v>77.84</v>
      </c>
    </row>
    <row r="953" spans="2:18" x14ac:dyDescent="0.25">
      <c r="B953" s="106" t="s">
        <v>55</v>
      </c>
      <c r="C953" s="77">
        <v>20260119</v>
      </c>
      <c r="D953" s="97">
        <v>72</v>
      </c>
      <c r="E953" s="69">
        <v>0</v>
      </c>
      <c r="F953" s="69">
        <v>0</v>
      </c>
      <c r="G953" s="98">
        <v>0</v>
      </c>
      <c r="H953" s="69">
        <v>0</v>
      </c>
      <c r="I953" s="43">
        <v>0</v>
      </c>
      <c r="J953" s="44">
        <v>0</v>
      </c>
      <c r="K953" s="42">
        <v>0</v>
      </c>
      <c r="L953" s="26">
        <v>3</v>
      </c>
      <c r="M953" s="69">
        <v>333</v>
      </c>
      <c r="N953" s="98">
        <v>3</v>
      </c>
      <c r="O953" s="109">
        <v>0</v>
      </c>
      <c r="P953" s="42">
        <v>0</v>
      </c>
      <c r="Q953" s="107">
        <v>6010.2400000000007</v>
      </c>
      <c r="R953" s="100">
        <v>63.93</v>
      </c>
    </row>
    <row r="954" spans="2:18" x14ac:dyDescent="0.25">
      <c r="B954" s="106" t="s">
        <v>55</v>
      </c>
      <c r="C954" s="77">
        <v>20260120</v>
      </c>
      <c r="D954" s="97">
        <v>71</v>
      </c>
      <c r="E954" s="69">
        <v>0</v>
      </c>
      <c r="F954" s="69">
        <v>0</v>
      </c>
      <c r="G954" s="98">
        <v>0</v>
      </c>
      <c r="H954" s="69">
        <v>0</v>
      </c>
      <c r="I954" s="43">
        <v>0</v>
      </c>
      <c r="J954" s="44">
        <v>0</v>
      </c>
      <c r="K954" s="42">
        <v>0</v>
      </c>
      <c r="L954" s="26">
        <v>2</v>
      </c>
      <c r="M954" s="69">
        <v>70</v>
      </c>
      <c r="N954" s="98">
        <v>2</v>
      </c>
      <c r="O954" s="109">
        <v>0</v>
      </c>
      <c r="P954" s="42">
        <v>0</v>
      </c>
      <c r="Q954" s="107">
        <v>6010.2300000000005</v>
      </c>
      <c r="R954" s="100">
        <v>20.16</v>
      </c>
    </row>
    <row r="955" spans="2:18" x14ac:dyDescent="0.25">
      <c r="B955" s="106" t="s">
        <v>55</v>
      </c>
      <c r="C955" s="77">
        <v>20260121</v>
      </c>
      <c r="D955" s="97">
        <v>70</v>
      </c>
      <c r="E955" s="69">
        <v>0</v>
      </c>
      <c r="F955" s="69">
        <v>0</v>
      </c>
      <c r="G955" s="98">
        <v>0</v>
      </c>
      <c r="H955" s="69">
        <v>0</v>
      </c>
      <c r="I955" s="43">
        <v>0</v>
      </c>
      <c r="J955" s="44">
        <v>0</v>
      </c>
      <c r="K955" s="42">
        <v>0</v>
      </c>
      <c r="L955" s="26">
        <v>3</v>
      </c>
      <c r="M955" s="69">
        <v>21510.55</v>
      </c>
      <c r="N955" s="98">
        <v>3</v>
      </c>
      <c r="O955" s="109">
        <v>0</v>
      </c>
      <c r="P955" s="42">
        <v>0</v>
      </c>
      <c r="Q955" s="107">
        <v>6010.24</v>
      </c>
      <c r="R955" s="100">
        <v>762.95</v>
      </c>
    </row>
    <row r="956" spans="2:18" x14ac:dyDescent="0.25">
      <c r="B956" s="106" t="s">
        <v>55</v>
      </c>
      <c r="C956" s="77">
        <v>20260122</v>
      </c>
      <c r="D956" s="97">
        <v>69</v>
      </c>
      <c r="E956" s="69">
        <v>0</v>
      </c>
      <c r="F956" s="69">
        <v>0</v>
      </c>
      <c r="G956" s="98">
        <v>0</v>
      </c>
      <c r="H956" s="69">
        <v>0</v>
      </c>
      <c r="I956" s="43">
        <v>0</v>
      </c>
      <c r="J956" s="44">
        <v>0</v>
      </c>
      <c r="K956" s="42">
        <v>0</v>
      </c>
      <c r="L956" s="26">
        <v>2</v>
      </c>
      <c r="M956" s="69">
        <v>1120</v>
      </c>
      <c r="N956" s="98">
        <v>2</v>
      </c>
      <c r="O956" s="109">
        <v>0</v>
      </c>
      <c r="P956" s="42">
        <v>0</v>
      </c>
      <c r="Q956" s="107">
        <v>6002.62</v>
      </c>
      <c r="R956" s="100">
        <v>181.04</v>
      </c>
    </row>
    <row r="957" spans="2:18" x14ac:dyDescent="0.25">
      <c r="B957" s="106" t="s">
        <v>55</v>
      </c>
      <c r="C957" s="77">
        <v>20260123</v>
      </c>
      <c r="D957" s="97">
        <v>68</v>
      </c>
      <c r="E957" s="69">
        <v>0</v>
      </c>
      <c r="F957" s="69">
        <v>0</v>
      </c>
      <c r="G957" s="98">
        <v>0</v>
      </c>
      <c r="H957" s="69">
        <v>0</v>
      </c>
      <c r="I957" s="43">
        <v>0</v>
      </c>
      <c r="J957" s="44">
        <v>0</v>
      </c>
      <c r="K957" s="42">
        <v>0</v>
      </c>
      <c r="L957" s="26">
        <v>1</v>
      </c>
      <c r="M957" s="69">
        <v>1</v>
      </c>
      <c r="N957" s="98">
        <v>1</v>
      </c>
      <c r="O957" s="109">
        <v>0</v>
      </c>
      <c r="P957" s="42">
        <v>0</v>
      </c>
      <c r="Q957" s="107">
        <v>6002.59</v>
      </c>
      <c r="R957" s="100">
        <v>1</v>
      </c>
    </row>
    <row r="958" spans="2:18" x14ac:dyDescent="0.25">
      <c r="B958" s="106" t="s">
        <v>55</v>
      </c>
      <c r="C958" s="77">
        <v>20260124</v>
      </c>
      <c r="D958" s="97">
        <v>67</v>
      </c>
      <c r="E958" s="69">
        <v>0</v>
      </c>
      <c r="F958" s="69">
        <v>0</v>
      </c>
      <c r="G958" s="98">
        <v>0</v>
      </c>
      <c r="H958" s="69">
        <v>0</v>
      </c>
      <c r="I958" s="43">
        <v>0</v>
      </c>
      <c r="J958" s="44">
        <v>0</v>
      </c>
      <c r="K958" s="42">
        <v>0</v>
      </c>
      <c r="L958" s="26">
        <v>3</v>
      </c>
      <c r="M958" s="69">
        <v>270</v>
      </c>
      <c r="N958" s="98">
        <v>3</v>
      </c>
      <c r="O958" s="109">
        <v>0</v>
      </c>
      <c r="P958" s="42">
        <v>0</v>
      </c>
      <c r="Q958" s="107">
        <v>6002.59</v>
      </c>
      <c r="R958" s="100">
        <v>56.64</v>
      </c>
    </row>
    <row r="959" spans="2:18" x14ac:dyDescent="0.25">
      <c r="B959" s="106" t="s">
        <v>55</v>
      </c>
      <c r="C959" s="77">
        <v>20260125</v>
      </c>
      <c r="D959" s="97">
        <v>66</v>
      </c>
      <c r="E959" s="69">
        <v>0</v>
      </c>
      <c r="F959" s="69">
        <v>0</v>
      </c>
      <c r="G959" s="98">
        <v>0</v>
      </c>
      <c r="H959" s="69">
        <v>0</v>
      </c>
      <c r="I959" s="43">
        <v>0</v>
      </c>
      <c r="J959" s="44">
        <v>0</v>
      </c>
      <c r="K959" s="42">
        <v>0</v>
      </c>
      <c r="L959" s="26">
        <v>2</v>
      </c>
      <c r="M959" s="69">
        <v>1050</v>
      </c>
      <c r="N959" s="98">
        <v>2</v>
      </c>
      <c r="O959" s="109">
        <v>0</v>
      </c>
      <c r="P959" s="42">
        <v>0</v>
      </c>
      <c r="Q959" s="107">
        <v>6002.59</v>
      </c>
      <c r="R959" s="100">
        <v>320.32</v>
      </c>
    </row>
    <row r="960" spans="2:18" x14ac:dyDescent="0.25">
      <c r="B960" s="106" t="s">
        <v>55</v>
      </c>
      <c r="C960" s="77">
        <v>20260126</v>
      </c>
      <c r="D960" s="97">
        <v>65</v>
      </c>
      <c r="E960" s="69">
        <v>0</v>
      </c>
      <c r="F960" s="69">
        <v>0</v>
      </c>
      <c r="G960" s="98">
        <v>0</v>
      </c>
      <c r="H960" s="69">
        <v>0</v>
      </c>
      <c r="I960" s="43">
        <v>0</v>
      </c>
      <c r="J960" s="44">
        <v>0</v>
      </c>
      <c r="K960" s="42">
        <v>0</v>
      </c>
      <c r="L960" s="26">
        <v>1</v>
      </c>
      <c r="M960" s="69">
        <v>200</v>
      </c>
      <c r="N960" s="98">
        <v>1</v>
      </c>
      <c r="O960" s="109">
        <v>0</v>
      </c>
      <c r="P960" s="42">
        <v>0</v>
      </c>
      <c r="Q960" s="107">
        <v>6002.56</v>
      </c>
      <c r="R960" s="100">
        <v>19.11</v>
      </c>
    </row>
    <row r="961" spans="2:18" x14ac:dyDescent="0.25">
      <c r="B961" s="106" t="s">
        <v>55</v>
      </c>
      <c r="C961" s="77">
        <v>20260127</v>
      </c>
      <c r="D961" s="97">
        <v>64</v>
      </c>
      <c r="E961" s="69">
        <v>0</v>
      </c>
      <c r="F961" s="69">
        <v>0</v>
      </c>
      <c r="G961" s="98">
        <v>0</v>
      </c>
      <c r="H961" s="69">
        <v>0</v>
      </c>
      <c r="I961" s="43">
        <v>0</v>
      </c>
      <c r="J961" s="44">
        <v>0</v>
      </c>
      <c r="K961" s="42">
        <v>0</v>
      </c>
      <c r="L961" s="26">
        <v>1</v>
      </c>
      <c r="M961" s="69">
        <v>100</v>
      </c>
      <c r="N961" s="98">
        <v>1</v>
      </c>
      <c r="O961" s="109">
        <v>0</v>
      </c>
      <c r="P961" s="42">
        <v>0</v>
      </c>
      <c r="Q961" s="107">
        <v>6002.55</v>
      </c>
      <c r="R961" s="100">
        <v>4.55</v>
      </c>
    </row>
    <row r="962" spans="2:18" x14ac:dyDescent="0.25">
      <c r="B962" s="106" t="s">
        <v>55</v>
      </c>
      <c r="C962" s="77">
        <v>20260128</v>
      </c>
      <c r="D962" s="97">
        <v>63</v>
      </c>
      <c r="E962" s="69">
        <v>0</v>
      </c>
      <c r="F962" s="69">
        <v>0</v>
      </c>
      <c r="G962" s="98">
        <v>0</v>
      </c>
      <c r="H962" s="69">
        <v>0</v>
      </c>
      <c r="I962" s="43">
        <v>0</v>
      </c>
      <c r="J962" s="44">
        <v>0</v>
      </c>
      <c r="K962" s="42">
        <v>0</v>
      </c>
      <c r="L962" s="26">
        <v>2</v>
      </c>
      <c r="M962" s="69">
        <v>144</v>
      </c>
      <c r="N962" s="98">
        <v>2</v>
      </c>
      <c r="O962" s="109">
        <v>0</v>
      </c>
      <c r="P962" s="42">
        <v>0</v>
      </c>
      <c r="Q962" s="107">
        <v>6002.55</v>
      </c>
      <c r="R962" s="100">
        <v>1.43</v>
      </c>
    </row>
    <row r="963" spans="2:18" x14ac:dyDescent="0.25">
      <c r="B963" s="106" t="s">
        <v>55</v>
      </c>
      <c r="C963" s="77">
        <v>20260129</v>
      </c>
      <c r="D963" s="97">
        <v>62</v>
      </c>
      <c r="E963" s="69">
        <v>0</v>
      </c>
      <c r="F963" s="69">
        <v>0</v>
      </c>
      <c r="G963" s="98">
        <v>0</v>
      </c>
      <c r="H963" s="69">
        <v>0</v>
      </c>
      <c r="I963" s="43">
        <v>0</v>
      </c>
      <c r="J963" s="44">
        <v>0</v>
      </c>
      <c r="K963" s="42">
        <v>0</v>
      </c>
      <c r="L963" s="26">
        <v>1</v>
      </c>
      <c r="M963" s="69">
        <v>11</v>
      </c>
      <c r="N963" s="98">
        <v>1</v>
      </c>
      <c r="O963" s="109">
        <v>0</v>
      </c>
      <c r="P963" s="42">
        <v>0</v>
      </c>
      <c r="Q963" s="107">
        <v>6002.53</v>
      </c>
      <c r="R963" s="100">
        <v>0.11</v>
      </c>
    </row>
    <row r="964" spans="2:18" x14ac:dyDescent="0.25">
      <c r="B964" s="106" t="s">
        <v>55</v>
      </c>
      <c r="C964" s="77">
        <v>20260130</v>
      </c>
      <c r="D964" s="97">
        <v>61</v>
      </c>
      <c r="E964" s="69">
        <v>0</v>
      </c>
      <c r="F964" s="69">
        <v>0</v>
      </c>
      <c r="G964" s="98">
        <v>0</v>
      </c>
      <c r="H964" s="69">
        <v>0</v>
      </c>
      <c r="I964" s="43">
        <v>0</v>
      </c>
      <c r="J964" s="44">
        <v>0</v>
      </c>
      <c r="K964" s="42">
        <v>0</v>
      </c>
      <c r="L964" s="26">
        <v>5</v>
      </c>
      <c r="M964" s="69">
        <v>8717.6</v>
      </c>
      <c r="N964" s="98">
        <v>3</v>
      </c>
      <c r="O964" s="109">
        <v>0</v>
      </c>
      <c r="P964" s="42">
        <v>0</v>
      </c>
      <c r="Q964" s="107">
        <v>6002.53</v>
      </c>
      <c r="R964" s="100">
        <v>57.3</v>
      </c>
    </row>
    <row r="965" spans="2:18" x14ac:dyDescent="0.25">
      <c r="B965" s="106" t="s">
        <v>55</v>
      </c>
      <c r="C965" s="77">
        <v>20260131</v>
      </c>
      <c r="D965" s="97">
        <v>60</v>
      </c>
      <c r="E965" s="69">
        <v>0</v>
      </c>
      <c r="F965" s="69">
        <v>0</v>
      </c>
      <c r="G965" s="98">
        <v>0</v>
      </c>
      <c r="H965" s="69">
        <v>0</v>
      </c>
      <c r="I965" s="43">
        <v>0</v>
      </c>
      <c r="J965" s="44">
        <v>0</v>
      </c>
      <c r="K965" s="42">
        <v>0</v>
      </c>
      <c r="L965" s="26">
        <v>2</v>
      </c>
      <c r="M965" s="69">
        <v>1811</v>
      </c>
      <c r="N965" s="98">
        <v>2</v>
      </c>
      <c r="O965" s="109">
        <v>0</v>
      </c>
      <c r="P965" s="42">
        <v>0</v>
      </c>
      <c r="Q965" s="107">
        <v>6002.18</v>
      </c>
      <c r="R965" s="100">
        <v>48.31</v>
      </c>
    </row>
    <row r="966" spans="2:18" x14ac:dyDescent="0.25">
      <c r="B966" s="106" t="s">
        <v>56</v>
      </c>
      <c r="C966" s="77">
        <v>20260201</v>
      </c>
      <c r="D966" s="97">
        <v>59</v>
      </c>
      <c r="E966" s="108">
        <v>0</v>
      </c>
      <c r="F966" s="108">
        <v>0</v>
      </c>
      <c r="G966" s="103">
        <v>0</v>
      </c>
      <c r="H966" s="69">
        <v>0</v>
      </c>
      <c r="I966" s="43">
        <v>0</v>
      </c>
      <c r="J966" s="44">
        <v>0</v>
      </c>
      <c r="K966" s="42">
        <v>0</v>
      </c>
      <c r="L966" s="26">
        <v>2</v>
      </c>
      <c r="M966" s="69">
        <v>211</v>
      </c>
      <c r="N966" s="98">
        <v>2</v>
      </c>
      <c r="O966" s="109">
        <v>0</v>
      </c>
      <c r="P966" s="42">
        <v>0</v>
      </c>
      <c r="Q966" s="110">
        <v>6002.1</v>
      </c>
      <c r="R966" s="111">
        <v>144.29</v>
      </c>
    </row>
    <row r="967" spans="2:18" x14ac:dyDescent="0.25">
      <c r="B967" s="106" t="s">
        <v>56</v>
      </c>
      <c r="C967" s="77">
        <v>20260202</v>
      </c>
      <c r="D967" s="97">
        <v>58</v>
      </c>
      <c r="E967" s="69">
        <v>0</v>
      </c>
      <c r="F967" s="69">
        <v>0</v>
      </c>
      <c r="G967" s="98">
        <v>0</v>
      </c>
      <c r="H967" s="69">
        <v>0</v>
      </c>
      <c r="I967" s="43">
        <v>0</v>
      </c>
      <c r="J967" s="44">
        <v>0</v>
      </c>
      <c r="K967" s="42">
        <v>0</v>
      </c>
      <c r="L967" s="26">
        <v>4</v>
      </c>
      <c r="M967" s="69">
        <v>911</v>
      </c>
      <c r="N967" s="98">
        <v>3</v>
      </c>
      <c r="O967" s="109">
        <v>0</v>
      </c>
      <c r="P967" s="42">
        <v>0</v>
      </c>
      <c r="Q967" s="107">
        <v>6002.09</v>
      </c>
      <c r="R967" s="100">
        <v>64.209999999999994</v>
      </c>
    </row>
    <row r="968" spans="2:18" x14ac:dyDescent="0.25">
      <c r="B968" s="106" t="s">
        <v>56</v>
      </c>
      <c r="C968" s="77">
        <v>20260203</v>
      </c>
      <c r="D968" s="97">
        <v>57</v>
      </c>
      <c r="E968" s="69">
        <v>0</v>
      </c>
      <c r="F968" s="69">
        <v>0</v>
      </c>
      <c r="G968" s="98">
        <v>0</v>
      </c>
      <c r="H968" s="69">
        <v>0</v>
      </c>
      <c r="I968" s="43">
        <v>0</v>
      </c>
      <c r="J968" s="44">
        <v>0</v>
      </c>
      <c r="K968" s="42">
        <v>0</v>
      </c>
      <c r="L968" s="26">
        <v>1</v>
      </c>
      <c r="M968" s="69">
        <v>11</v>
      </c>
      <c r="N968" s="98">
        <v>1</v>
      </c>
      <c r="O968" s="109">
        <v>0</v>
      </c>
      <c r="P968" s="42">
        <v>0</v>
      </c>
      <c r="Q968" s="107">
        <v>6002.07</v>
      </c>
      <c r="R968" s="100">
        <v>0.11</v>
      </c>
    </row>
    <row r="969" spans="2:18" x14ac:dyDescent="0.25">
      <c r="B969" s="106" t="s">
        <v>56</v>
      </c>
      <c r="C969" s="77">
        <v>20260204</v>
      </c>
      <c r="D969" s="97">
        <v>56</v>
      </c>
      <c r="E969" s="69">
        <v>0</v>
      </c>
      <c r="F969" s="69">
        <v>0</v>
      </c>
      <c r="G969" s="98">
        <v>0</v>
      </c>
      <c r="H969" s="69">
        <v>0</v>
      </c>
      <c r="I969" s="43">
        <v>0</v>
      </c>
      <c r="J969" s="44">
        <v>0</v>
      </c>
      <c r="K969" s="42">
        <v>0</v>
      </c>
      <c r="L969" s="26">
        <v>8</v>
      </c>
      <c r="M969" s="69">
        <v>2540</v>
      </c>
      <c r="N969" s="98">
        <v>7</v>
      </c>
      <c r="O969" s="109">
        <v>0</v>
      </c>
      <c r="P969" s="42">
        <v>0</v>
      </c>
      <c r="Q969" s="107">
        <v>6002.07</v>
      </c>
      <c r="R969" s="100">
        <v>906.75</v>
      </c>
    </row>
    <row r="970" spans="2:18" x14ac:dyDescent="0.25">
      <c r="B970" s="106" t="s">
        <v>56</v>
      </c>
      <c r="C970" s="77">
        <v>20260205</v>
      </c>
      <c r="D970" s="97">
        <v>55</v>
      </c>
      <c r="E970" s="69">
        <v>0</v>
      </c>
      <c r="F970" s="69">
        <v>0</v>
      </c>
      <c r="G970" s="98">
        <v>0</v>
      </c>
      <c r="H970" s="69">
        <v>0</v>
      </c>
      <c r="I970" s="43">
        <v>0</v>
      </c>
      <c r="J970" s="44">
        <v>0</v>
      </c>
      <c r="K970" s="42">
        <v>0</v>
      </c>
      <c r="L970" s="26">
        <v>2</v>
      </c>
      <c r="M970" s="69">
        <v>111</v>
      </c>
      <c r="N970" s="98">
        <v>2</v>
      </c>
      <c r="O970" s="109">
        <v>0</v>
      </c>
      <c r="P970" s="42">
        <v>0</v>
      </c>
      <c r="Q970" s="107">
        <v>5998.47</v>
      </c>
      <c r="R970" s="100">
        <v>7.42</v>
      </c>
    </row>
    <row r="971" spans="2:18" x14ac:dyDescent="0.25">
      <c r="B971" s="106" t="s">
        <v>56</v>
      </c>
      <c r="C971" s="77">
        <v>20260206</v>
      </c>
      <c r="D971" s="97">
        <v>54</v>
      </c>
      <c r="E971" s="69">
        <v>0</v>
      </c>
      <c r="F971" s="69">
        <v>0</v>
      </c>
      <c r="G971" s="98">
        <v>0</v>
      </c>
      <c r="H971" s="69">
        <v>0</v>
      </c>
      <c r="I971" s="43">
        <v>0</v>
      </c>
      <c r="J971" s="44">
        <v>0</v>
      </c>
      <c r="K971" s="42">
        <v>0</v>
      </c>
      <c r="L971" s="26">
        <v>2</v>
      </c>
      <c r="M971" s="69">
        <v>411</v>
      </c>
      <c r="N971" s="98">
        <v>2</v>
      </c>
      <c r="O971" s="109">
        <v>0</v>
      </c>
      <c r="P971" s="42">
        <v>0</v>
      </c>
      <c r="Q971" s="107">
        <v>6005.52</v>
      </c>
      <c r="R971" s="100">
        <v>17.03</v>
      </c>
    </row>
    <row r="972" spans="2:18" x14ac:dyDescent="0.25">
      <c r="B972" s="106" t="s">
        <v>56</v>
      </c>
      <c r="C972" s="77">
        <v>20260207</v>
      </c>
      <c r="D972" s="97">
        <v>53</v>
      </c>
      <c r="E972" s="69">
        <v>0</v>
      </c>
      <c r="F972" s="69">
        <v>0</v>
      </c>
      <c r="G972" s="98">
        <v>0</v>
      </c>
      <c r="H972" s="69">
        <v>0</v>
      </c>
      <c r="I972" s="43">
        <v>0</v>
      </c>
      <c r="J972" s="44">
        <v>0</v>
      </c>
      <c r="K972" s="42">
        <v>0</v>
      </c>
      <c r="L972" s="26">
        <v>1</v>
      </c>
      <c r="M972" s="69">
        <v>11</v>
      </c>
      <c r="N972" s="98">
        <v>1</v>
      </c>
      <c r="O972" s="109">
        <v>0</v>
      </c>
      <c r="P972" s="42">
        <v>0</v>
      </c>
      <c r="Q972" s="107">
        <v>6001.98</v>
      </c>
      <c r="R972" s="100">
        <v>0.11</v>
      </c>
    </row>
    <row r="973" spans="2:18" x14ac:dyDescent="0.25">
      <c r="B973" s="106" t="s">
        <v>56</v>
      </c>
      <c r="C973" s="77">
        <v>20260208</v>
      </c>
      <c r="D973" s="97">
        <v>52</v>
      </c>
      <c r="E973" s="69">
        <v>0</v>
      </c>
      <c r="F973" s="69">
        <v>0</v>
      </c>
      <c r="G973" s="98">
        <v>0</v>
      </c>
      <c r="H973" s="69">
        <v>0</v>
      </c>
      <c r="I973" s="43">
        <v>0</v>
      </c>
      <c r="J973" s="44">
        <v>0</v>
      </c>
      <c r="K973" s="42">
        <v>0</v>
      </c>
      <c r="L973" s="26">
        <v>3</v>
      </c>
      <c r="M973" s="69">
        <v>3452.45</v>
      </c>
      <c r="N973" s="98">
        <v>3</v>
      </c>
      <c r="O973" s="109">
        <v>0</v>
      </c>
      <c r="P973" s="42">
        <v>0</v>
      </c>
      <c r="Q973" s="107">
        <v>6001.98</v>
      </c>
      <c r="R973" s="100">
        <v>23.14</v>
      </c>
    </row>
    <row r="974" spans="2:18" x14ac:dyDescent="0.25">
      <c r="B974" s="106" t="s">
        <v>56</v>
      </c>
      <c r="C974" s="77">
        <v>20260209</v>
      </c>
      <c r="D974" s="97">
        <v>51</v>
      </c>
      <c r="E974" s="69">
        <v>0</v>
      </c>
      <c r="F974" s="69">
        <v>0</v>
      </c>
      <c r="G974" s="98">
        <v>0</v>
      </c>
      <c r="H974" s="69">
        <v>0</v>
      </c>
      <c r="I974" s="43">
        <v>0</v>
      </c>
      <c r="J974" s="44">
        <v>0</v>
      </c>
      <c r="K974" s="42">
        <v>0</v>
      </c>
      <c r="L974" s="26">
        <v>3</v>
      </c>
      <c r="M974" s="69">
        <v>144</v>
      </c>
      <c r="N974" s="98">
        <v>2</v>
      </c>
      <c r="O974" s="109">
        <v>0</v>
      </c>
      <c r="P974" s="42">
        <v>0</v>
      </c>
      <c r="Q974" s="107">
        <v>6001.84</v>
      </c>
      <c r="R974" s="100">
        <v>0.65</v>
      </c>
    </row>
    <row r="975" spans="2:18" x14ac:dyDescent="0.25">
      <c r="B975" s="106" t="s">
        <v>56</v>
      </c>
      <c r="C975" s="77">
        <v>20260210</v>
      </c>
      <c r="D975" s="97">
        <v>50</v>
      </c>
      <c r="E975" s="69">
        <v>0</v>
      </c>
      <c r="F975" s="69">
        <v>0</v>
      </c>
      <c r="G975" s="98">
        <v>0</v>
      </c>
      <c r="H975" s="69">
        <v>0</v>
      </c>
      <c r="I975" s="43">
        <v>0</v>
      </c>
      <c r="J975" s="44">
        <v>0</v>
      </c>
      <c r="K975" s="42">
        <v>0</v>
      </c>
      <c r="L975" s="26">
        <v>2</v>
      </c>
      <c r="M975" s="69">
        <v>211</v>
      </c>
      <c r="N975" s="98">
        <v>2</v>
      </c>
      <c r="O975" s="109">
        <v>0</v>
      </c>
      <c r="P975" s="42">
        <v>0</v>
      </c>
      <c r="Q975" s="107">
        <v>6001.83</v>
      </c>
      <c r="R975" s="100">
        <v>0.53</v>
      </c>
    </row>
    <row r="976" spans="2:18" x14ac:dyDescent="0.25">
      <c r="B976" s="106" t="s">
        <v>56</v>
      </c>
      <c r="C976" s="77">
        <v>20260211</v>
      </c>
      <c r="D976" s="97">
        <v>49</v>
      </c>
      <c r="E976" s="69">
        <v>0</v>
      </c>
      <c r="F976" s="69">
        <v>0</v>
      </c>
      <c r="G976" s="98">
        <v>0</v>
      </c>
      <c r="H976" s="69">
        <v>0</v>
      </c>
      <c r="I976" s="43">
        <v>0</v>
      </c>
      <c r="J976" s="44">
        <v>0</v>
      </c>
      <c r="K976" s="42">
        <v>0</v>
      </c>
      <c r="L976" s="26">
        <v>2</v>
      </c>
      <c r="M976" s="69">
        <v>61</v>
      </c>
      <c r="N976" s="98">
        <v>2</v>
      </c>
      <c r="O976" s="109">
        <v>0</v>
      </c>
      <c r="P976" s="42">
        <v>0</v>
      </c>
      <c r="Q976" s="107">
        <v>6001.82</v>
      </c>
      <c r="R976" s="100">
        <v>50.11</v>
      </c>
    </row>
    <row r="977" spans="2:18" x14ac:dyDescent="0.25">
      <c r="B977" s="106" t="s">
        <v>56</v>
      </c>
      <c r="C977" s="77">
        <v>20260212</v>
      </c>
      <c r="D977" s="97">
        <v>48</v>
      </c>
      <c r="E977" s="69">
        <v>0</v>
      </c>
      <c r="F977" s="69">
        <v>0</v>
      </c>
      <c r="G977" s="98">
        <v>0</v>
      </c>
      <c r="H977" s="69">
        <v>0</v>
      </c>
      <c r="I977" s="43">
        <v>0</v>
      </c>
      <c r="J977" s="44">
        <v>0</v>
      </c>
      <c r="K977" s="42">
        <v>0</v>
      </c>
      <c r="L977" s="26">
        <v>1</v>
      </c>
      <c r="M977" s="69">
        <v>11</v>
      </c>
      <c r="N977" s="98">
        <v>1</v>
      </c>
      <c r="O977" s="109">
        <v>0</v>
      </c>
      <c r="P977" s="42">
        <v>0</v>
      </c>
      <c r="Q977" s="107">
        <v>6001.82</v>
      </c>
      <c r="R977" s="100">
        <v>0.11</v>
      </c>
    </row>
    <row r="978" spans="2:18" x14ac:dyDescent="0.25">
      <c r="B978" s="106" t="s">
        <v>56</v>
      </c>
      <c r="C978" s="77">
        <v>20260213</v>
      </c>
      <c r="D978" s="97">
        <v>47</v>
      </c>
      <c r="E978" s="69">
        <v>0</v>
      </c>
      <c r="F978" s="69">
        <v>0</v>
      </c>
      <c r="G978" s="98">
        <v>0</v>
      </c>
      <c r="H978" s="69">
        <v>0</v>
      </c>
      <c r="I978" s="43">
        <v>0</v>
      </c>
      <c r="J978" s="44">
        <v>0</v>
      </c>
      <c r="K978" s="42">
        <v>0</v>
      </c>
      <c r="L978" s="26">
        <v>1</v>
      </c>
      <c r="M978" s="69">
        <v>11</v>
      </c>
      <c r="N978" s="98">
        <v>1</v>
      </c>
      <c r="O978" s="109">
        <v>0</v>
      </c>
      <c r="P978" s="42">
        <v>0</v>
      </c>
      <c r="Q978" s="107">
        <v>6001.82</v>
      </c>
      <c r="R978" s="100">
        <v>0.11</v>
      </c>
    </row>
    <row r="979" spans="2:18" x14ac:dyDescent="0.25">
      <c r="B979" s="106" t="s">
        <v>56</v>
      </c>
      <c r="C979" s="77">
        <v>20260214</v>
      </c>
      <c r="D979" s="97">
        <v>46</v>
      </c>
      <c r="E979" s="69">
        <v>0</v>
      </c>
      <c r="F979" s="69">
        <v>0</v>
      </c>
      <c r="G979" s="98">
        <v>0</v>
      </c>
      <c r="H979" s="69">
        <v>0</v>
      </c>
      <c r="I979" s="43">
        <v>0</v>
      </c>
      <c r="J979" s="44">
        <v>0</v>
      </c>
      <c r="K979" s="42">
        <v>0</v>
      </c>
      <c r="L979" s="26">
        <v>3</v>
      </c>
      <c r="M979" s="69">
        <v>261</v>
      </c>
      <c r="N979" s="98">
        <v>3</v>
      </c>
      <c r="O979" s="109">
        <v>0</v>
      </c>
      <c r="P979" s="42">
        <v>0</v>
      </c>
      <c r="Q979" s="107">
        <v>6001.82</v>
      </c>
      <c r="R979" s="100">
        <v>12.35</v>
      </c>
    </row>
    <row r="980" spans="2:18" x14ac:dyDescent="0.25">
      <c r="B980" s="106" t="s">
        <v>56</v>
      </c>
      <c r="C980" s="77">
        <v>20260215</v>
      </c>
      <c r="D980" s="97">
        <v>45</v>
      </c>
      <c r="E980" s="69">
        <v>0</v>
      </c>
      <c r="F980" s="69">
        <v>0</v>
      </c>
      <c r="G980" s="98">
        <v>0</v>
      </c>
      <c r="H980" s="69">
        <v>0</v>
      </c>
      <c r="I980" s="43">
        <v>0</v>
      </c>
      <c r="J980" s="44">
        <v>0</v>
      </c>
      <c r="K980" s="42">
        <v>0</v>
      </c>
      <c r="L980" s="26">
        <v>1</v>
      </c>
      <c r="M980" s="69">
        <v>0.83</v>
      </c>
      <c r="N980" s="98">
        <v>1</v>
      </c>
      <c r="O980" s="109">
        <v>0</v>
      </c>
      <c r="P980" s="42">
        <v>0</v>
      </c>
      <c r="Q980" s="107">
        <v>6001.82</v>
      </c>
      <c r="R980" s="100">
        <v>0.83</v>
      </c>
    </row>
    <row r="981" spans="2:18" x14ac:dyDescent="0.25">
      <c r="B981" s="106" t="s">
        <v>56</v>
      </c>
      <c r="C981" s="77">
        <v>20260216</v>
      </c>
      <c r="D981" s="97">
        <v>44</v>
      </c>
      <c r="E981" s="69">
        <v>0</v>
      </c>
      <c r="F981" s="69">
        <v>0</v>
      </c>
      <c r="G981" s="98">
        <v>0</v>
      </c>
      <c r="H981" s="69">
        <v>0</v>
      </c>
      <c r="I981" s="43">
        <v>0</v>
      </c>
      <c r="J981" s="44">
        <v>0</v>
      </c>
      <c r="K981" s="42">
        <v>0</v>
      </c>
      <c r="L981" s="26">
        <v>2</v>
      </c>
      <c r="M981" s="69">
        <v>1061</v>
      </c>
      <c r="N981" s="98">
        <v>2</v>
      </c>
      <c r="O981" s="109">
        <v>0</v>
      </c>
      <c r="P981" s="42">
        <v>0</v>
      </c>
      <c r="Q981" s="107">
        <v>6001.82</v>
      </c>
      <c r="R981" s="100">
        <v>351.52</v>
      </c>
    </row>
    <row r="982" spans="2:18" x14ac:dyDescent="0.25">
      <c r="B982" s="106" t="s">
        <v>56</v>
      </c>
      <c r="C982" s="77">
        <v>20260217</v>
      </c>
      <c r="D982" s="97">
        <v>43</v>
      </c>
      <c r="E982" s="69">
        <v>0</v>
      </c>
      <c r="F982" s="69">
        <v>0</v>
      </c>
      <c r="G982" s="98">
        <v>0</v>
      </c>
      <c r="H982" s="69">
        <v>0</v>
      </c>
      <c r="I982" s="43">
        <v>0</v>
      </c>
      <c r="J982" s="44">
        <v>0</v>
      </c>
      <c r="K982" s="42">
        <v>0</v>
      </c>
      <c r="L982" s="26">
        <v>1</v>
      </c>
      <c r="M982" s="69">
        <v>11</v>
      </c>
      <c r="N982" s="98">
        <v>1</v>
      </c>
      <c r="O982" s="109">
        <v>0</v>
      </c>
      <c r="P982" s="42">
        <v>0</v>
      </c>
      <c r="Q982" s="107">
        <v>6001.79</v>
      </c>
      <c r="R982" s="100">
        <v>0.11</v>
      </c>
    </row>
    <row r="983" spans="2:18" x14ac:dyDescent="0.25">
      <c r="B983" s="106" t="s">
        <v>56</v>
      </c>
      <c r="C983" s="77">
        <v>20260218</v>
      </c>
      <c r="D983" s="97">
        <v>42</v>
      </c>
      <c r="E983" s="69">
        <v>0</v>
      </c>
      <c r="F983" s="69">
        <v>0</v>
      </c>
      <c r="G983" s="98">
        <v>0</v>
      </c>
      <c r="H983" s="69">
        <v>0</v>
      </c>
      <c r="I983" s="43">
        <v>0</v>
      </c>
      <c r="J983" s="44">
        <v>0</v>
      </c>
      <c r="K983" s="42">
        <v>0</v>
      </c>
      <c r="L983" s="26">
        <v>1</v>
      </c>
      <c r="M983" s="69">
        <v>11</v>
      </c>
      <c r="N983" s="98">
        <v>1</v>
      </c>
      <c r="O983" s="109">
        <v>0</v>
      </c>
      <c r="P983" s="42">
        <v>0</v>
      </c>
      <c r="Q983" s="107">
        <v>6001.79</v>
      </c>
      <c r="R983" s="100">
        <v>0.11</v>
      </c>
    </row>
    <row r="984" spans="2:18" x14ac:dyDescent="0.25">
      <c r="B984" s="106" t="s">
        <v>56</v>
      </c>
      <c r="C984" s="77">
        <v>20260219</v>
      </c>
      <c r="D984" s="97">
        <v>41</v>
      </c>
      <c r="E984" s="69">
        <v>0</v>
      </c>
      <c r="F984" s="69">
        <v>0</v>
      </c>
      <c r="G984" s="98">
        <v>0</v>
      </c>
      <c r="H984" s="69">
        <v>0</v>
      </c>
      <c r="I984" s="43">
        <v>0</v>
      </c>
      <c r="J984" s="44">
        <v>0</v>
      </c>
      <c r="K984" s="42">
        <v>0</v>
      </c>
      <c r="L984" s="26">
        <v>1</v>
      </c>
      <c r="M984" s="69">
        <v>11</v>
      </c>
      <c r="N984" s="98">
        <v>1</v>
      </c>
      <c r="O984" s="109">
        <v>0</v>
      </c>
      <c r="P984" s="42">
        <v>0</v>
      </c>
      <c r="Q984" s="107">
        <v>6001.78</v>
      </c>
      <c r="R984" s="100">
        <v>0.1</v>
      </c>
    </row>
    <row r="985" spans="2:18" x14ac:dyDescent="0.25">
      <c r="B985" s="106" t="s">
        <v>56</v>
      </c>
      <c r="C985" s="77">
        <v>20260220</v>
      </c>
      <c r="D985" s="97">
        <v>40</v>
      </c>
      <c r="E985" s="69">
        <v>0</v>
      </c>
      <c r="F985" s="69">
        <v>0</v>
      </c>
      <c r="G985" s="98">
        <v>0</v>
      </c>
      <c r="H985" s="69">
        <v>0</v>
      </c>
      <c r="I985" s="43">
        <v>0</v>
      </c>
      <c r="J985" s="44">
        <v>0</v>
      </c>
      <c r="K985" s="42">
        <v>0</v>
      </c>
      <c r="L985" s="26">
        <v>0</v>
      </c>
      <c r="M985" s="69">
        <v>0</v>
      </c>
      <c r="N985" s="98">
        <v>0</v>
      </c>
      <c r="O985" s="109">
        <v>0</v>
      </c>
      <c r="P985" s="42">
        <v>0</v>
      </c>
      <c r="Q985" s="107">
        <v>6001.78</v>
      </c>
      <c r="R985" s="100">
        <v>0</v>
      </c>
    </row>
    <row r="986" spans="2:18" x14ac:dyDescent="0.25">
      <c r="B986" s="106" t="s">
        <v>56</v>
      </c>
      <c r="C986" s="77">
        <v>20260221</v>
      </c>
      <c r="D986" s="97">
        <v>39</v>
      </c>
      <c r="E986" s="69">
        <v>0</v>
      </c>
      <c r="F986" s="69">
        <v>0</v>
      </c>
      <c r="G986" s="98">
        <v>0</v>
      </c>
      <c r="H986" s="69">
        <v>0</v>
      </c>
      <c r="I986" s="43">
        <v>0</v>
      </c>
      <c r="J986" s="44">
        <v>0</v>
      </c>
      <c r="K986" s="42">
        <v>0</v>
      </c>
      <c r="L986" s="26">
        <v>1</v>
      </c>
      <c r="M986" s="69">
        <v>12</v>
      </c>
      <c r="N986" s="98">
        <v>1</v>
      </c>
      <c r="O986" s="109">
        <v>0</v>
      </c>
      <c r="P986" s="42">
        <v>0</v>
      </c>
      <c r="Q986" s="107">
        <v>6001.78</v>
      </c>
      <c r="R986" s="100">
        <v>0.2</v>
      </c>
    </row>
    <row r="987" spans="2:18" x14ac:dyDescent="0.25">
      <c r="B987" s="106" t="s">
        <v>56</v>
      </c>
      <c r="C987" s="77">
        <v>20260222</v>
      </c>
      <c r="D987" s="97">
        <v>38</v>
      </c>
      <c r="E987" s="69">
        <v>0</v>
      </c>
      <c r="F987" s="69">
        <v>0</v>
      </c>
      <c r="G987" s="98">
        <v>0</v>
      </c>
      <c r="H987" s="69">
        <v>0</v>
      </c>
      <c r="I987" s="43">
        <v>0</v>
      </c>
      <c r="J987" s="44">
        <v>0</v>
      </c>
      <c r="K987" s="42">
        <v>0</v>
      </c>
      <c r="L987" s="26">
        <v>1</v>
      </c>
      <c r="M987" s="69">
        <v>11</v>
      </c>
      <c r="N987" s="98">
        <v>1</v>
      </c>
      <c r="O987" s="109">
        <v>0</v>
      </c>
      <c r="P987" s="42">
        <v>0</v>
      </c>
      <c r="Q987" s="107">
        <v>6001.78</v>
      </c>
      <c r="R987" s="100">
        <v>0.1</v>
      </c>
    </row>
    <row r="988" spans="2:18" x14ac:dyDescent="0.25">
      <c r="B988" s="106" t="s">
        <v>56</v>
      </c>
      <c r="C988" s="77">
        <v>20260223</v>
      </c>
      <c r="D988" s="97">
        <v>37</v>
      </c>
      <c r="E988" s="69">
        <v>0</v>
      </c>
      <c r="F988" s="69">
        <v>0</v>
      </c>
      <c r="G988" s="98">
        <v>0</v>
      </c>
      <c r="H988" s="69">
        <v>0</v>
      </c>
      <c r="I988" s="43">
        <v>0</v>
      </c>
      <c r="J988" s="44">
        <v>0</v>
      </c>
      <c r="K988" s="42">
        <v>0</v>
      </c>
      <c r="L988" s="26">
        <v>2</v>
      </c>
      <c r="M988" s="69">
        <v>311</v>
      </c>
      <c r="N988" s="98">
        <v>2</v>
      </c>
      <c r="O988" s="109">
        <v>0</v>
      </c>
      <c r="P988" s="42">
        <v>0</v>
      </c>
      <c r="Q988" s="107">
        <v>6001.78</v>
      </c>
      <c r="R988" s="100">
        <v>5.43</v>
      </c>
    </row>
    <row r="989" spans="2:18" x14ac:dyDescent="0.25">
      <c r="B989" s="106" t="s">
        <v>56</v>
      </c>
      <c r="C989" s="77">
        <v>20260224</v>
      </c>
      <c r="D989" s="97">
        <v>36</v>
      </c>
      <c r="E989" s="69">
        <v>0</v>
      </c>
      <c r="F989" s="69">
        <v>0</v>
      </c>
      <c r="G989" s="98">
        <v>0</v>
      </c>
      <c r="H989" s="69">
        <v>0</v>
      </c>
      <c r="I989" s="43">
        <v>0</v>
      </c>
      <c r="J989" s="44">
        <v>0</v>
      </c>
      <c r="K989" s="42">
        <v>0</v>
      </c>
      <c r="L989" s="26">
        <v>1</v>
      </c>
      <c r="M989" s="69">
        <v>50</v>
      </c>
      <c r="N989" s="98">
        <v>1</v>
      </c>
      <c r="O989" s="109">
        <v>0</v>
      </c>
      <c r="P989" s="42">
        <v>0</v>
      </c>
      <c r="Q989" s="107">
        <v>6001.77</v>
      </c>
      <c r="R989" s="100">
        <v>4.8</v>
      </c>
    </row>
    <row r="990" spans="2:18" x14ac:dyDescent="0.25">
      <c r="B990" s="106" t="s">
        <v>56</v>
      </c>
      <c r="C990" s="77">
        <v>20260225</v>
      </c>
      <c r="D990" s="97">
        <v>35</v>
      </c>
      <c r="E990" s="69">
        <v>0</v>
      </c>
      <c r="F990" s="69">
        <v>0</v>
      </c>
      <c r="G990" s="98">
        <v>0</v>
      </c>
      <c r="H990" s="69">
        <v>0</v>
      </c>
      <c r="I990" s="43">
        <v>0</v>
      </c>
      <c r="J990" s="44">
        <v>0</v>
      </c>
      <c r="K990" s="42">
        <v>0</v>
      </c>
      <c r="L990" s="26">
        <v>5</v>
      </c>
      <c r="M990" s="69">
        <v>153</v>
      </c>
      <c r="N990" s="98">
        <v>4</v>
      </c>
      <c r="O990" s="109">
        <v>0</v>
      </c>
      <c r="P990" s="42">
        <v>0</v>
      </c>
      <c r="Q990" s="107">
        <v>6001.77</v>
      </c>
      <c r="R990" s="100">
        <v>31.36</v>
      </c>
    </row>
    <row r="991" spans="2:18" x14ac:dyDescent="0.25">
      <c r="B991" s="106" t="s">
        <v>56</v>
      </c>
      <c r="C991" s="77">
        <v>20260226</v>
      </c>
      <c r="D991" s="97">
        <v>34</v>
      </c>
      <c r="E991" s="69">
        <v>0</v>
      </c>
      <c r="F991" s="69">
        <v>0</v>
      </c>
      <c r="G991" s="98">
        <v>0</v>
      </c>
      <c r="H991" s="69">
        <v>0</v>
      </c>
      <c r="I991" s="43">
        <v>0</v>
      </c>
      <c r="J991" s="44">
        <v>0</v>
      </c>
      <c r="K991" s="42">
        <v>0</v>
      </c>
      <c r="L991" s="26">
        <v>3</v>
      </c>
      <c r="M991" s="69">
        <v>111</v>
      </c>
      <c r="N991" s="98">
        <v>2</v>
      </c>
      <c r="O991" s="109">
        <v>0</v>
      </c>
      <c r="P991" s="42">
        <v>0</v>
      </c>
      <c r="Q991" s="107">
        <v>6001.76</v>
      </c>
      <c r="R991" s="100">
        <v>0.25</v>
      </c>
    </row>
    <row r="992" spans="2:18" x14ac:dyDescent="0.25">
      <c r="B992" s="106" t="s">
        <v>56</v>
      </c>
      <c r="C992" s="77">
        <v>20260227</v>
      </c>
      <c r="D992" s="97">
        <v>33</v>
      </c>
      <c r="E992" s="69">
        <v>0</v>
      </c>
      <c r="F992" s="69">
        <v>0</v>
      </c>
      <c r="G992" s="98">
        <v>0</v>
      </c>
      <c r="H992" s="69">
        <v>0</v>
      </c>
      <c r="I992" s="43">
        <v>0</v>
      </c>
      <c r="J992" s="44">
        <v>0</v>
      </c>
      <c r="K992" s="42">
        <v>0</v>
      </c>
      <c r="L992" s="26">
        <v>3</v>
      </c>
      <c r="M992" s="69">
        <v>5061</v>
      </c>
      <c r="N992" s="98">
        <v>3</v>
      </c>
      <c r="O992" s="109">
        <v>0</v>
      </c>
      <c r="P992" s="42">
        <v>0</v>
      </c>
      <c r="Q992" s="107">
        <v>6001.76</v>
      </c>
      <c r="R992" s="100">
        <v>326.37</v>
      </c>
    </row>
    <row r="993" spans="2:18" x14ac:dyDescent="0.25">
      <c r="B993" s="106" t="s">
        <v>56</v>
      </c>
      <c r="C993" s="77">
        <v>20260228</v>
      </c>
      <c r="D993" s="97">
        <v>32</v>
      </c>
      <c r="E993" s="69">
        <v>0</v>
      </c>
      <c r="F993" s="69">
        <v>0</v>
      </c>
      <c r="G993" s="98">
        <v>0</v>
      </c>
      <c r="H993" s="69">
        <v>0</v>
      </c>
      <c r="I993" s="43">
        <v>0</v>
      </c>
      <c r="J993" s="44">
        <v>0</v>
      </c>
      <c r="K993" s="42">
        <v>0</v>
      </c>
      <c r="L993" s="26">
        <v>2</v>
      </c>
      <c r="M993" s="69">
        <v>250</v>
      </c>
      <c r="N993" s="98">
        <v>2</v>
      </c>
      <c r="O993" s="109">
        <v>0</v>
      </c>
      <c r="P993" s="42">
        <v>0</v>
      </c>
      <c r="Q993" s="107">
        <v>6001.56</v>
      </c>
      <c r="R993" s="100">
        <v>8.4</v>
      </c>
    </row>
    <row r="994" spans="2:18" x14ac:dyDescent="0.25">
      <c r="B994" s="106" t="s">
        <v>47</v>
      </c>
      <c r="C994" s="77">
        <v>20260301</v>
      </c>
      <c r="D994" s="97">
        <v>31</v>
      </c>
      <c r="E994" s="108">
        <v>0</v>
      </c>
      <c r="F994" s="108">
        <v>0</v>
      </c>
      <c r="G994" s="103">
        <v>0</v>
      </c>
      <c r="H994" s="108">
        <v>0</v>
      </c>
      <c r="I994" s="43">
        <v>0</v>
      </c>
      <c r="J994" s="44">
        <v>0</v>
      </c>
      <c r="K994" s="42">
        <v>0</v>
      </c>
      <c r="L994" s="40">
        <v>2</v>
      </c>
      <c r="M994" s="108">
        <v>61</v>
      </c>
      <c r="N994" s="103">
        <v>2</v>
      </c>
      <c r="O994" s="109">
        <v>0</v>
      </c>
      <c r="P994" s="42">
        <v>0</v>
      </c>
      <c r="Q994" s="110">
        <v>6001.55</v>
      </c>
      <c r="R994" s="111">
        <v>0.34</v>
      </c>
    </row>
    <row r="995" spans="2:18" x14ac:dyDescent="0.25">
      <c r="B995" s="106" t="s">
        <v>47</v>
      </c>
      <c r="C995" s="77">
        <v>20260302</v>
      </c>
      <c r="D995" s="97">
        <v>30</v>
      </c>
      <c r="E995" s="69">
        <v>0</v>
      </c>
      <c r="F995" s="69">
        <v>0</v>
      </c>
      <c r="G995" s="98">
        <v>0</v>
      </c>
      <c r="H995" s="69">
        <v>0</v>
      </c>
      <c r="I995" s="43">
        <v>0</v>
      </c>
      <c r="J995" s="44">
        <v>0</v>
      </c>
      <c r="K995" s="42">
        <v>0</v>
      </c>
      <c r="L995" s="26">
        <v>2</v>
      </c>
      <c r="M995" s="69">
        <v>57</v>
      </c>
      <c r="N995" s="98">
        <v>2</v>
      </c>
      <c r="O995" s="109">
        <v>0</v>
      </c>
      <c r="P995" s="42">
        <v>0</v>
      </c>
      <c r="Q995" s="107">
        <v>6001.55</v>
      </c>
      <c r="R995" s="100">
        <v>7.14</v>
      </c>
    </row>
    <row r="996" spans="2:18" x14ac:dyDescent="0.25">
      <c r="B996" s="106" t="s">
        <v>47</v>
      </c>
      <c r="C996" s="77">
        <v>20260303</v>
      </c>
      <c r="D996" s="97">
        <v>29</v>
      </c>
      <c r="E996" s="69">
        <v>0</v>
      </c>
      <c r="F996" s="69">
        <v>0</v>
      </c>
      <c r="G996" s="98">
        <v>0</v>
      </c>
      <c r="H996" s="69">
        <v>0</v>
      </c>
      <c r="I996" s="43">
        <v>0</v>
      </c>
      <c r="J996" s="44">
        <v>0</v>
      </c>
      <c r="K996" s="42">
        <v>0</v>
      </c>
      <c r="L996" s="26">
        <v>2</v>
      </c>
      <c r="M996" s="69">
        <v>223</v>
      </c>
      <c r="N996" s="98">
        <v>2</v>
      </c>
      <c r="O996" s="109">
        <v>0</v>
      </c>
      <c r="P996" s="42">
        <v>0</v>
      </c>
      <c r="Q996" s="107">
        <v>6001.55</v>
      </c>
      <c r="R996" s="100">
        <v>11.74</v>
      </c>
    </row>
    <row r="997" spans="2:18" x14ac:dyDescent="0.25">
      <c r="B997" s="106" t="s">
        <v>47</v>
      </c>
      <c r="C997" s="77">
        <v>20260304</v>
      </c>
      <c r="D997" s="97">
        <v>28</v>
      </c>
      <c r="E997" s="69">
        <v>0</v>
      </c>
      <c r="F997" s="69">
        <v>0</v>
      </c>
      <c r="G997" s="98">
        <v>0</v>
      </c>
      <c r="H997" s="69">
        <v>0</v>
      </c>
      <c r="I997" s="43">
        <v>0</v>
      </c>
      <c r="J997" s="44">
        <v>0</v>
      </c>
      <c r="K997" s="42">
        <v>0</v>
      </c>
      <c r="L997" s="26">
        <v>2</v>
      </c>
      <c r="M997" s="69">
        <v>61</v>
      </c>
      <c r="N997" s="98">
        <v>2</v>
      </c>
      <c r="O997" s="109">
        <v>0</v>
      </c>
      <c r="P997" s="42">
        <v>0</v>
      </c>
      <c r="Q997" s="107">
        <v>6001.54</v>
      </c>
      <c r="R997" s="100">
        <v>0.57999999999999996</v>
      </c>
    </row>
    <row r="998" spans="2:18" x14ac:dyDescent="0.25">
      <c r="B998" s="106" t="s">
        <v>47</v>
      </c>
      <c r="C998" s="77">
        <v>20260305</v>
      </c>
      <c r="D998" s="97">
        <v>27</v>
      </c>
      <c r="E998" s="69">
        <v>0</v>
      </c>
      <c r="F998" s="69">
        <v>0</v>
      </c>
      <c r="G998" s="98">
        <v>0</v>
      </c>
      <c r="H998" s="69">
        <v>0</v>
      </c>
      <c r="I998" s="43">
        <v>0</v>
      </c>
      <c r="J998" s="44">
        <v>0</v>
      </c>
      <c r="K998" s="42">
        <v>0</v>
      </c>
      <c r="L998" s="26">
        <v>3</v>
      </c>
      <c r="M998" s="69">
        <v>376</v>
      </c>
      <c r="N998" s="98">
        <v>3</v>
      </c>
      <c r="O998" s="109">
        <v>0</v>
      </c>
      <c r="P998" s="42">
        <v>0</v>
      </c>
      <c r="Q998" s="107">
        <v>6001.54</v>
      </c>
      <c r="R998" s="100">
        <v>266.24</v>
      </c>
    </row>
    <row r="999" spans="2:18" x14ac:dyDescent="0.25">
      <c r="B999" s="106" t="s">
        <v>47</v>
      </c>
      <c r="C999" s="77">
        <v>20260306</v>
      </c>
      <c r="D999" s="97">
        <v>26</v>
      </c>
      <c r="E999" s="69">
        <v>0</v>
      </c>
      <c r="F999" s="69">
        <v>0</v>
      </c>
      <c r="G999" s="98">
        <v>0</v>
      </c>
      <c r="H999" s="69">
        <v>0</v>
      </c>
      <c r="I999" s="43">
        <v>0</v>
      </c>
      <c r="J999" s="44">
        <v>0</v>
      </c>
      <c r="K999" s="42">
        <v>0</v>
      </c>
      <c r="L999" s="26">
        <v>1</v>
      </c>
      <c r="M999" s="69">
        <v>500</v>
      </c>
      <c r="N999" s="98">
        <v>1</v>
      </c>
      <c r="O999" s="109">
        <v>0</v>
      </c>
      <c r="P999" s="42">
        <v>0</v>
      </c>
      <c r="Q999" s="107">
        <v>6001.54</v>
      </c>
      <c r="R999" s="100">
        <v>8.8000000000000007</v>
      </c>
    </row>
    <row r="1000" spans="2:18" x14ac:dyDescent="0.25">
      <c r="B1000" s="106" t="s">
        <v>47</v>
      </c>
      <c r="C1000" s="77">
        <v>20260307</v>
      </c>
      <c r="D1000" s="97">
        <v>25</v>
      </c>
      <c r="E1000" s="69">
        <v>0</v>
      </c>
      <c r="F1000" s="69">
        <v>0</v>
      </c>
      <c r="G1000" s="98">
        <v>0</v>
      </c>
      <c r="H1000" s="69">
        <v>0</v>
      </c>
      <c r="I1000" s="43">
        <v>0</v>
      </c>
      <c r="J1000" s="44">
        <v>0</v>
      </c>
      <c r="K1000" s="42">
        <v>0</v>
      </c>
      <c r="L1000" s="26">
        <v>4</v>
      </c>
      <c r="M1000" s="69">
        <v>11512</v>
      </c>
      <c r="N1000" s="98">
        <v>4</v>
      </c>
      <c r="O1000" s="109">
        <v>0</v>
      </c>
      <c r="P1000" s="42">
        <v>0</v>
      </c>
      <c r="Q1000" s="107">
        <v>6001.52</v>
      </c>
      <c r="R1000" s="100">
        <v>976.56</v>
      </c>
    </row>
    <row r="1001" spans="2:18" x14ac:dyDescent="0.25">
      <c r="B1001" s="106" t="s">
        <v>47</v>
      </c>
      <c r="C1001" s="77">
        <v>20260308</v>
      </c>
      <c r="D1001" s="97">
        <v>24</v>
      </c>
      <c r="E1001" s="69">
        <v>0</v>
      </c>
      <c r="F1001" s="69">
        <v>0</v>
      </c>
      <c r="G1001" s="98">
        <v>0</v>
      </c>
      <c r="H1001" s="69">
        <v>0</v>
      </c>
      <c r="I1001" s="43">
        <v>0</v>
      </c>
      <c r="J1001" s="44">
        <v>0</v>
      </c>
      <c r="K1001" s="42">
        <v>0</v>
      </c>
      <c r="L1001" s="26">
        <v>2</v>
      </c>
      <c r="M1001" s="69">
        <v>61</v>
      </c>
      <c r="N1001" s="98">
        <v>2</v>
      </c>
      <c r="O1001" s="109">
        <v>0</v>
      </c>
      <c r="P1001" s="42">
        <v>0</v>
      </c>
      <c r="Q1001" s="107">
        <v>6001.09</v>
      </c>
      <c r="R1001" s="100">
        <v>0.66</v>
      </c>
    </row>
    <row r="1002" spans="2:18" x14ac:dyDescent="0.25">
      <c r="B1002" s="106" t="s">
        <v>47</v>
      </c>
      <c r="C1002" s="77">
        <v>20260309</v>
      </c>
      <c r="D1002" s="97">
        <v>23</v>
      </c>
      <c r="E1002" s="69">
        <v>0</v>
      </c>
      <c r="F1002" s="69">
        <v>0</v>
      </c>
      <c r="G1002" s="98">
        <v>0</v>
      </c>
      <c r="H1002" s="69">
        <v>0</v>
      </c>
      <c r="I1002" s="43">
        <v>0</v>
      </c>
      <c r="J1002" s="44">
        <v>0</v>
      </c>
      <c r="K1002" s="42">
        <v>0</v>
      </c>
      <c r="L1002" s="26">
        <v>3</v>
      </c>
      <c r="M1002" s="69">
        <v>2285.36</v>
      </c>
      <c r="N1002" s="98">
        <v>2</v>
      </c>
      <c r="O1002" s="109">
        <v>0</v>
      </c>
      <c r="P1002" s="42">
        <v>0</v>
      </c>
      <c r="Q1002" s="107">
        <v>6001.08</v>
      </c>
      <c r="R1002" s="100">
        <v>2.4500000000000002</v>
      </c>
    </row>
    <row r="1003" spans="2:18" x14ac:dyDescent="0.25">
      <c r="B1003" s="106" t="s">
        <v>47</v>
      </c>
      <c r="C1003" s="77">
        <v>20260310</v>
      </c>
      <c r="D1003" s="97">
        <v>22</v>
      </c>
      <c r="E1003" s="69">
        <v>0</v>
      </c>
      <c r="F1003" s="69">
        <v>0</v>
      </c>
      <c r="G1003" s="98">
        <v>0</v>
      </c>
      <c r="H1003" s="69">
        <v>0</v>
      </c>
      <c r="I1003" s="43">
        <v>0</v>
      </c>
      <c r="J1003" s="44">
        <v>0</v>
      </c>
      <c r="K1003" s="42">
        <v>0</v>
      </c>
      <c r="L1003" s="26">
        <v>5</v>
      </c>
      <c r="M1003" s="69">
        <v>672</v>
      </c>
      <c r="N1003" s="98">
        <v>3</v>
      </c>
      <c r="O1003" s="109">
        <v>0</v>
      </c>
      <c r="P1003" s="42">
        <v>0</v>
      </c>
      <c r="Q1003" s="107">
        <v>6001</v>
      </c>
      <c r="R1003" s="100">
        <v>100.33</v>
      </c>
    </row>
    <row r="1004" spans="2:18" x14ac:dyDescent="0.25">
      <c r="B1004" s="106" t="s">
        <v>47</v>
      </c>
      <c r="C1004" s="77">
        <v>20260311</v>
      </c>
      <c r="D1004" s="97">
        <v>21</v>
      </c>
      <c r="E1004" s="69">
        <v>0</v>
      </c>
      <c r="F1004" s="69">
        <v>0</v>
      </c>
      <c r="G1004" s="98">
        <v>0</v>
      </c>
      <c r="H1004" s="69">
        <v>0</v>
      </c>
      <c r="I1004" s="43">
        <v>0</v>
      </c>
      <c r="J1004" s="44">
        <v>0</v>
      </c>
      <c r="K1004" s="42">
        <v>0</v>
      </c>
      <c r="L1004" s="26">
        <v>1</v>
      </c>
      <c r="M1004" s="69">
        <v>100</v>
      </c>
      <c r="N1004" s="98">
        <v>1</v>
      </c>
      <c r="O1004" s="109">
        <v>0</v>
      </c>
      <c r="P1004" s="42">
        <v>0</v>
      </c>
      <c r="Q1004" s="107">
        <v>6000.98</v>
      </c>
      <c r="R1004" s="100">
        <v>100</v>
      </c>
    </row>
    <row r="1005" spans="2:18" x14ac:dyDescent="0.25">
      <c r="B1005" s="106" t="s">
        <v>47</v>
      </c>
      <c r="C1005" s="77">
        <v>20260312</v>
      </c>
      <c r="D1005" s="97">
        <v>20</v>
      </c>
      <c r="E1005" s="69">
        <v>0</v>
      </c>
      <c r="F1005" s="69">
        <v>0</v>
      </c>
      <c r="G1005" s="98">
        <v>0</v>
      </c>
      <c r="H1005" s="69">
        <v>0</v>
      </c>
      <c r="I1005" s="43">
        <v>0</v>
      </c>
      <c r="J1005" s="44">
        <v>0</v>
      </c>
      <c r="K1005" s="42">
        <v>0</v>
      </c>
      <c r="L1005" s="26">
        <v>4</v>
      </c>
      <c r="M1005" s="69">
        <v>1532</v>
      </c>
      <c r="N1005" s="98">
        <v>4</v>
      </c>
      <c r="O1005" s="109">
        <v>0</v>
      </c>
      <c r="P1005" s="42">
        <v>0</v>
      </c>
      <c r="Q1005" s="107">
        <v>6000.98</v>
      </c>
      <c r="R1005" s="100">
        <v>165.42</v>
      </c>
    </row>
    <row r="1006" spans="2:18" x14ac:dyDescent="0.25">
      <c r="B1006" s="106" t="s">
        <v>47</v>
      </c>
      <c r="C1006" s="77">
        <v>20260313</v>
      </c>
      <c r="D1006" s="97">
        <v>19</v>
      </c>
      <c r="E1006" s="69">
        <v>0</v>
      </c>
      <c r="F1006" s="69">
        <v>0</v>
      </c>
      <c r="G1006" s="98">
        <v>0</v>
      </c>
      <c r="H1006" s="69">
        <v>0</v>
      </c>
      <c r="I1006" s="43">
        <v>0</v>
      </c>
      <c r="J1006" s="44">
        <v>0</v>
      </c>
      <c r="K1006" s="42">
        <v>0</v>
      </c>
      <c r="L1006" s="26">
        <v>1</v>
      </c>
      <c r="M1006" s="69">
        <v>11</v>
      </c>
      <c r="N1006" s="98">
        <v>1</v>
      </c>
      <c r="O1006" s="109">
        <v>0</v>
      </c>
      <c r="P1006" s="42">
        <v>0</v>
      </c>
      <c r="Q1006" s="107">
        <v>6000.92</v>
      </c>
      <c r="R1006" s="100">
        <v>0.08</v>
      </c>
    </row>
    <row r="1007" spans="2:18" x14ac:dyDescent="0.25">
      <c r="B1007" s="106" t="s">
        <v>47</v>
      </c>
      <c r="C1007" s="77">
        <v>20260314</v>
      </c>
      <c r="D1007" s="97">
        <v>18</v>
      </c>
      <c r="E1007" s="69">
        <v>0</v>
      </c>
      <c r="F1007" s="69">
        <v>0</v>
      </c>
      <c r="G1007" s="98">
        <v>0</v>
      </c>
      <c r="H1007" s="69">
        <v>0</v>
      </c>
      <c r="I1007" s="43">
        <v>0</v>
      </c>
      <c r="J1007" s="44">
        <v>0</v>
      </c>
      <c r="K1007" s="42">
        <v>0</v>
      </c>
      <c r="L1007" s="26">
        <v>0</v>
      </c>
      <c r="M1007" s="69">
        <v>0</v>
      </c>
      <c r="N1007" s="98">
        <v>0</v>
      </c>
      <c r="O1007" s="109">
        <v>0</v>
      </c>
      <c r="P1007" s="42">
        <v>0</v>
      </c>
      <c r="Q1007" s="107">
        <v>6000.92</v>
      </c>
      <c r="R1007" s="100">
        <v>0</v>
      </c>
    </row>
    <row r="1008" spans="2:18" x14ac:dyDescent="0.25">
      <c r="B1008" s="106" t="s">
        <v>47</v>
      </c>
      <c r="C1008" s="77">
        <v>20260315</v>
      </c>
      <c r="D1008" s="97">
        <v>17</v>
      </c>
      <c r="E1008" s="69">
        <v>0</v>
      </c>
      <c r="F1008" s="69">
        <v>0</v>
      </c>
      <c r="G1008" s="98">
        <v>0</v>
      </c>
      <c r="H1008" s="69">
        <v>0</v>
      </c>
      <c r="I1008" s="43">
        <v>0</v>
      </c>
      <c r="J1008" s="44">
        <v>0</v>
      </c>
      <c r="K1008" s="42">
        <v>0</v>
      </c>
      <c r="L1008" s="26">
        <v>2</v>
      </c>
      <c r="M1008" s="69">
        <v>61</v>
      </c>
      <c r="N1008" s="98">
        <v>2</v>
      </c>
      <c r="O1008" s="109">
        <v>0</v>
      </c>
      <c r="P1008" s="42">
        <v>0</v>
      </c>
      <c r="Q1008" s="107">
        <v>6000.92</v>
      </c>
      <c r="R1008" s="100">
        <v>12.41</v>
      </c>
    </row>
    <row r="1009" spans="2:18" x14ac:dyDescent="0.25">
      <c r="B1009" s="106" t="s">
        <v>47</v>
      </c>
      <c r="C1009" s="77">
        <v>20260316</v>
      </c>
      <c r="D1009" s="97">
        <v>16</v>
      </c>
      <c r="E1009" s="69">
        <v>0</v>
      </c>
      <c r="F1009" s="69">
        <v>0</v>
      </c>
      <c r="G1009" s="98">
        <v>0</v>
      </c>
      <c r="H1009" s="69">
        <v>0</v>
      </c>
      <c r="I1009" s="43">
        <v>0</v>
      </c>
      <c r="J1009" s="44">
        <v>0</v>
      </c>
      <c r="K1009" s="42">
        <v>0</v>
      </c>
      <c r="L1009" s="26">
        <v>2</v>
      </c>
      <c r="M1009" s="69">
        <v>61</v>
      </c>
      <c r="N1009" s="98">
        <v>2</v>
      </c>
      <c r="O1009" s="109">
        <v>0</v>
      </c>
      <c r="P1009" s="42">
        <v>0</v>
      </c>
      <c r="Q1009" s="107">
        <v>6000.92</v>
      </c>
      <c r="R1009" s="100">
        <v>1.02</v>
      </c>
    </row>
    <row r="1010" spans="2:18" x14ac:dyDescent="0.25">
      <c r="B1010" s="106" t="s">
        <v>47</v>
      </c>
      <c r="C1010" s="77">
        <v>20260317</v>
      </c>
      <c r="D1010" s="97">
        <v>15</v>
      </c>
      <c r="E1010" s="69">
        <v>0</v>
      </c>
      <c r="F1010" s="69">
        <v>0</v>
      </c>
      <c r="G1010" s="98">
        <v>0</v>
      </c>
      <c r="H1010" s="69">
        <v>0</v>
      </c>
      <c r="I1010" s="43">
        <v>0</v>
      </c>
      <c r="J1010" s="44">
        <v>0</v>
      </c>
      <c r="K1010" s="42">
        <v>0</v>
      </c>
      <c r="L1010" s="26">
        <v>2</v>
      </c>
      <c r="M1010" s="69">
        <v>100</v>
      </c>
      <c r="N1010" s="98">
        <v>2</v>
      </c>
      <c r="O1010" s="109">
        <v>0</v>
      </c>
      <c r="P1010" s="42">
        <v>0</v>
      </c>
      <c r="Q1010" s="107">
        <v>6000.92</v>
      </c>
      <c r="R1010" s="100">
        <v>50.13</v>
      </c>
    </row>
    <row r="1011" spans="2:18" x14ac:dyDescent="0.25">
      <c r="B1011" s="106" t="s">
        <v>47</v>
      </c>
      <c r="C1011" s="77">
        <v>20260318</v>
      </c>
      <c r="D1011" s="97">
        <v>14</v>
      </c>
      <c r="E1011" s="69">
        <v>0</v>
      </c>
      <c r="F1011" s="69">
        <v>0</v>
      </c>
      <c r="G1011" s="98">
        <v>0</v>
      </c>
      <c r="H1011" s="69">
        <v>0</v>
      </c>
      <c r="I1011" s="43">
        <v>0</v>
      </c>
      <c r="J1011" s="44">
        <v>0</v>
      </c>
      <c r="K1011" s="42">
        <v>0</v>
      </c>
      <c r="L1011" s="26">
        <v>3</v>
      </c>
      <c r="M1011" s="69">
        <v>761</v>
      </c>
      <c r="N1011" s="98">
        <v>3</v>
      </c>
      <c r="O1011" s="109">
        <v>0</v>
      </c>
      <c r="P1011" s="42">
        <v>0</v>
      </c>
      <c r="Q1011" s="107">
        <v>6000.91</v>
      </c>
      <c r="R1011" s="100">
        <v>377.65000000000003</v>
      </c>
    </row>
    <row r="1012" spans="2:18" x14ac:dyDescent="0.25">
      <c r="B1012" s="106" t="s">
        <v>47</v>
      </c>
      <c r="C1012" s="77">
        <v>20260319</v>
      </c>
      <c r="D1012" s="97">
        <v>13</v>
      </c>
      <c r="E1012" s="69">
        <v>0</v>
      </c>
      <c r="F1012" s="69">
        <v>0</v>
      </c>
      <c r="G1012" s="98">
        <v>0</v>
      </c>
      <c r="H1012" s="69">
        <v>0</v>
      </c>
      <c r="I1012" s="43">
        <v>0</v>
      </c>
      <c r="J1012" s="44">
        <v>0</v>
      </c>
      <c r="K1012" s="42">
        <v>0</v>
      </c>
      <c r="L1012" s="26">
        <v>1</v>
      </c>
      <c r="M1012" s="69">
        <v>955</v>
      </c>
      <c r="N1012" s="98">
        <v>1</v>
      </c>
      <c r="O1012" s="109">
        <v>0</v>
      </c>
      <c r="P1012" s="42">
        <v>0</v>
      </c>
      <c r="Q1012" s="107">
        <v>6000.89</v>
      </c>
      <c r="R1012" s="100">
        <v>71.819999999999993</v>
      </c>
    </row>
    <row r="1013" spans="2:18" x14ac:dyDescent="0.25">
      <c r="B1013" s="106" t="s">
        <v>47</v>
      </c>
      <c r="C1013" s="77">
        <v>20260320</v>
      </c>
      <c r="D1013" s="97">
        <v>12</v>
      </c>
      <c r="E1013" s="69">
        <v>0</v>
      </c>
      <c r="F1013" s="69">
        <v>0</v>
      </c>
      <c r="G1013" s="98">
        <v>0</v>
      </c>
      <c r="H1013" s="69">
        <v>0</v>
      </c>
      <c r="I1013" s="43">
        <v>0</v>
      </c>
      <c r="J1013" s="44">
        <v>0</v>
      </c>
      <c r="K1013" s="42">
        <v>0</v>
      </c>
      <c r="L1013" s="26">
        <v>1</v>
      </c>
      <c r="M1013" s="69">
        <v>11</v>
      </c>
      <c r="N1013" s="98">
        <v>1</v>
      </c>
      <c r="O1013" s="109">
        <v>0</v>
      </c>
      <c r="P1013" s="42">
        <v>0</v>
      </c>
      <c r="Q1013" s="107">
        <v>6000.85</v>
      </c>
      <c r="R1013" s="100">
        <v>0.14000000000000001</v>
      </c>
    </row>
    <row r="1014" spans="2:18" x14ac:dyDescent="0.25">
      <c r="B1014" s="106" t="s">
        <v>47</v>
      </c>
      <c r="C1014" s="77">
        <v>20260321</v>
      </c>
      <c r="D1014" s="97">
        <v>11</v>
      </c>
      <c r="E1014" s="69">
        <v>0</v>
      </c>
      <c r="F1014" s="69">
        <v>0</v>
      </c>
      <c r="G1014" s="98">
        <v>0</v>
      </c>
      <c r="H1014" s="69">
        <v>0</v>
      </c>
      <c r="I1014" s="43">
        <v>0</v>
      </c>
      <c r="J1014" s="44">
        <v>0</v>
      </c>
      <c r="K1014" s="42">
        <v>0</v>
      </c>
      <c r="L1014" s="26">
        <v>1</v>
      </c>
      <c r="M1014" s="69">
        <v>11</v>
      </c>
      <c r="N1014" s="98">
        <v>1</v>
      </c>
      <c r="O1014" s="109">
        <v>0</v>
      </c>
      <c r="P1014" s="42">
        <v>0</v>
      </c>
      <c r="Q1014" s="107">
        <v>6000.85</v>
      </c>
      <c r="R1014" s="100">
        <v>7.0000000000000007E-2</v>
      </c>
    </row>
    <row r="1015" spans="2:18" x14ac:dyDescent="0.25">
      <c r="B1015" s="106" t="s">
        <v>47</v>
      </c>
      <c r="C1015" s="77">
        <v>20260322</v>
      </c>
      <c r="D1015" s="97">
        <v>10</v>
      </c>
      <c r="E1015" s="69">
        <v>0</v>
      </c>
      <c r="F1015" s="69">
        <v>0</v>
      </c>
      <c r="G1015" s="98">
        <v>0</v>
      </c>
      <c r="H1015" s="69">
        <v>0</v>
      </c>
      <c r="I1015" s="43">
        <v>0</v>
      </c>
      <c r="J1015" s="44">
        <v>0</v>
      </c>
      <c r="K1015" s="42">
        <v>0</v>
      </c>
      <c r="L1015" s="26">
        <v>1</v>
      </c>
      <c r="M1015" s="69">
        <v>11</v>
      </c>
      <c r="N1015" s="98">
        <v>1</v>
      </c>
      <c r="O1015" s="109">
        <v>0</v>
      </c>
      <c r="P1015" s="42">
        <v>0</v>
      </c>
      <c r="Q1015" s="107">
        <v>6000.85</v>
      </c>
      <c r="R1015" s="100">
        <v>7.0000000000000007E-2</v>
      </c>
    </row>
    <row r="1016" spans="2:18" x14ac:dyDescent="0.25">
      <c r="B1016" s="106" t="s">
        <v>47</v>
      </c>
      <c r="C1016" s="77">
        <v>20260323</v>
      </c>
      <c r="D1016" s="97">
        <v>9</v>
      </c>
      <c r="E1016" s="69">
        <v>0</v>
      </c>
      <c r="F1016" s="69">
        <v>0</v>
      </c>
      <c r="G1016" s="98">
        <v>0</v>
      </c>
      <c r="H1016" s="69">
        <v>0</v>
      </c>
      <c r="I1016" s="43">
        <v>0</v>
      </c>
      <c r="J1016" s="44">
        <v>0</v>
      </c>
      <c r="K1016" s="42">
        <v>0</v>
      </c>
      <c r="L1016" s="26">
        <v>1</v>
      </c>
      <c r="M1016" s="69">
        <v>11</v>
      </c>
      <c r="N1016" s="98">
        <v>1</v>
      </c>
      <c r="O1016" s="109">
        <v>0</v>
      </c>
      <c r="P1016" s="42">
        <v>0</v>
      </c>
      <c r="Q1016" s="107">
        <v>6000.85</v>
      </c>
      <c r="R1016" s="100">
        <v>7.0000000000000007E-2</v>
      </c>
    </row>
    <row r="1017" spans="2:18" x14ac:dyDescent="0.25">
      <c r="B1017" s="106" t="s">
        <v>47</v>
      </c>
      <c r="C1017" s="77">
        <v>20260324</v>
      </c>
      <c r="D1017" s="97">
        <v>8</v>
      </c>
      <c r="E1017" s="69">
        <v>0</v>
      </c>
      <c r="F1017" s="69">
        <v>0</v>
      </c>
      <c r="G1017" s="98">
        <v>0</v>
      </c>
      <c r="H1017" s="69">
        <v>0</v>
      </c>
      <c r="I1017" s="43">
        <v>0</v>
      </c>
      <c r="J1017" s="44">
        <v>0</v>
      </c>
      <c r="K1017" s="42">
        <v>0</v>
      </c>
      <c r="L1017" s="26">
        <v>4</v>
      </c>
      <c r="M1017" s="69">
        <v>261</v>
      </c>
      <c r="N1017" s="98">
        <v>4</v>
      </c>
      <c r="O1017" s="109">
        <v>0</v>
      </c>
      <c r="P1017" s="42">
        <v>0</v>
      </c>
      <c r="Q1017" s="107">
        <v>6000.85</v>
      </c>
      <c r="R1017" s="100">
        <v>107.63</v>
      </c>
    </row>
    <row r="1018" spans="2:18" x14ac:dyDescent="0.25">
      <c r="B1018" s="106" t="s">
        <v>47</v>
      </c>
      <c r="C1018" s="77">
        <v>20260325</v>
      </c>
      <c r="D1018" s="97">
        <v>7</v>
      </c>
      <c r="E1018" s="69">
        <v>0</v>
      </c>
      <c r="F1018" s="69">
        <v>0</v>
      </c>
      <c r="G1018" s="98">
        <v>0</v>
      </c>
      <c r="H1018" s="69">
        <v>0</v>
      </c>
      <c r="I1018" s="43">
        <v>0</v>
      </c>
      <c r="J1018" s="44">
        <v>0</v>
      </c>
      <c r="K1018" s="42">
        <v>0</v>
      </c>
      <c r="L1018" s="26">
        <v>2</v>
      </c>
      <c r="M1018" s="69">
        <v>17</v>
      </c>
      <c r="N1018" s="98">
        <v>2</v>
      </c>
      <c r="O1018" s="109">
        <v>0</v>
      </c>
      <c r="P1018" s="42">
        <v>0</v>
      </c>
      <c r="Q1018" s="107">
        <v>6000.84</v>
      </c>
      <c r="R1018" s="100">
        <v>6.07</v>
      </c>
    </row>
    <row r="1019" spans="2:18" x14ac:dyDescent="0.25">
      <c r="B1019" s="106" t="s">
        <v>47</v>
      </c>
      <c r="C1019" s="77">
        <v>20260326</v>
      </c>
      <c r="D1019" s="97">
        <v>6</v>
      </c>
      <c r="E1019" s="69">
        <v>0</v>
      </c>
      <c r="F1019" s="69">
        <v>0</v>
      </c>
      <c r="G1019" s="98">
        <v>0</v>
      </c>
      <c r="H1019" s="69">
        <v>0</v>
      </c>
      <c r="I1019" s="43">
        <v>0</v>
      </c>
      <c r="J1019" s="44">
        <v>0</v>
      </c>
      <c r="K1019" s="42">
        <v>0</v>
      </c>
      <c r="L1019" s="26">
        <v>1</v>
      </c>
      <c r="M1019" s="69">
        <v>50</v>
      </c>
      <c r="N1019" s="98">
        <v>1</v>
      </c>
      <c r="O1019" s="109">
        <v>0</v>
      </c>
      <c r="P1019" s="42">
        <v>0</v>
      </c>
      <c r="Q1019" s="107">
        <v>6000.84</v>
      </c>
      <c r="R1019" s="100">
        <v>16.399999999999999</v>
      </c>
    </row>
    <row r="1020" spans="2:18" x14ac:dyDescent="0.25">
      <c r="B1020" s="106" t="s">
        <v>47</v>
      </c>
      <c r="C1020" s="77">
        <v>20260327</v>
      </c>
      <c r="D1020" s="97">
        <v>5</v>
      </c>
      <c r="E1020" s="69">
        <v>0</v>
      </c>
      <c r="F1020" s="69">
        <v>0</v>
      </c>
      <c r="G1020" s="98">
        <v>0</v>
      </c>
      <c r="H1020" s="69">
        <v>0</v>
      </c>
      <c r="I1020" s="43">
        <v>0</v>
      </c>
      <c r="J1020" s="44">
        <v>0</v>
      </c>
      <c r="K1020" s="42">
        <v>0</v>
      </c>
      <c r="L1020" s="26">
        <v>1</v>
      </c>
      <c r="M1020" s="69">
        <v>1213</v>
      </c>
      <c r="N1020" s="98">
        <v>1</v>
      </c>
      <c r="O1020" s="109">
        <v>0</v>
      </c>
      <c r="P1020" s="42">
        <v>0</v>
      </c>
      <c r="Q1020" s="107">
        <v>6000.84</v>
      </c>
      <c r="R1020" s="100">
        <v>201.24</v>
      </c>
    </row>
    <row r="1021" spans="2:18" x14ac:dyDescent="0.25">
      <c r="B1021" s="106" t="s">
        <v>47</v>
      </c>
      <c r="C1021" s="77">
        <v>20260328</v>
      </c>
      <c r="D1021" s="97">
        <v>4</v>
      </c>
      <c r="E1021" s="69">
        <v>0</v>
      </c>
      <c r="F1021" s="69">
        <v>0</v>
      </c>
      <c r="G1021" s="98">
        <v>0</v>
      </c>
      <c r="H1021" s="69">
        <v>0</v>
      </c>
      <c r="I1021" s="43">
        <v>0</v>
      </c>
      <c r="J1021" s="44">
        <v>0</v>
      </c>
      <c r="K1021" s="42">
        <v>0</v>
      </c>
      <c r="L1021" s="26">
        <v>1</v>
      </c>
      <c r="M1021" s="69">
        <v>22</v>
      </c>
      <c r="N1021" s="98">
        <v>1</v>
      </c>
      <c r="O1021" s="109">
        <v>0</v>
      </c>
      <c r="P1021" s="42">
        <v>0</v>
      </c>
      <c r="Q1021" s="107">
        <v>6000.79</v>
      </c>
      <c r="R1021" s="100">
        <v>0.21</v>
      </c>
    </row>
    <row r="1022" spans="2:18" x14ac:dyDescent="0.25">
      <c r="B1022" s="106" t="s">
        <v>47</v>
      </c>
      <c r="C1022" s="77">
        <v>20260329</v>
      </c>
      <c r="D1022" s="97">
        <v>3</v>
      </c>
      <c r="E1022" s="69">
        <v>0</v>
      </c>
      <c r="F1022" s="69">
        <v>0</v>
      </c>
      <c r="G1022" s="98">
        <v>0</v>
      </c>
      <c r="H1022" s="69">
        <v>0</v>
      </c>
      <c r="I1022" s="43">
        <v>0</v>
      </c>
      <c r="J1022" s="44">
        <v>0</v>
      </c>
      <c r="K1022" s="42">
        <v>0</v>
      </c>
      <c r="L1022" s="26">
        <v>1</v>
      </c>
      <c r="M1022" s="69">
        <v>11</v>
      </c>
      <c r="N1022" s="98">
        <v>1</v>
      </c>
      <c r="O1022" s="109">
        <v>0</v>
      </c>
      <c r="P1022" s="42">
        <v>0</v>
      </c>
      <c r="Q1022" s="107">
        <v>6000.79</v>
      </c>
      <c r="R1022" s="100">
        <v>7.0000000000000007E-2</v>
      </c>
    </row>
    <row r="1023" spans="2:18" x14ac:dyDescent="0.25">
      <c r="B1023" s="106" t="s">
        <v>47</v>
      </c>
      <c r="C1023" s="77">
        <v>20260330</v>
      </c>
      <c r="D1023" s="97">
        <v>2</v>
      </c>
      <c r="E1023" s="69">
        <v>0</v>
      </c>
      <c r="F1023" s="69">
        <v>0</v>
      </c>
      <c r="G1023" s="98">
        <v>0</v>
      </c>
      <c r="H1023" s="69">
        <v>0</v>
      </c>
      <c r="I1023" s="43">
        <v>0</v>
      </c>
      <c r="J1023" s="44">
        <v>0</v>
      </c>
      <c r="K1023" s="42">
        <v>0</v>
      </c>
      <c r="L1023" s="26">
        <v>3</v>
      </c>
      <c r="M1023" s="69">
        <v>161</v>
      </c>
      <c r="N1023" s="98">
        <v>3</v>
      </c>
      <c r="O1023" s="109">
        <v>0</v>
      </c>
      <c r="P1023" s="42">
        <v>0</v>
      </c>
      <c r="Q1023" s="107">
        <v>6000.79</v>
      </c>
      <c r="R1023" s="100">
        <v>21.12</v>
      </c>
    </row>
    <row r="1024" spans="2:18" x14ac:dyDescent="0.25">
      <c r="B1024" s="106" t="s">
        <v>47</v>
      </c>
      <c r="C1024" s="77">
        <v>20260331</v>
      </c>
      <c r="D1024" s="97">
        <v>1</v>
      </c>
      <c r="E1024" s="69">
        <v>0</v>
      </c>
      <c r="F1024" s="69">
        <v>0</v>
      </c>
      <c r="G1024" s="98">
        <v>0</v>
      </c>
      <c r="H1024" s="69">
        <v>0</v>
      </c>
      <c r="I1024" s="43">
        <v>0</v>
      </c>
      <c r="J1024" s="44">
        <v>0</v>
      </c>
      <c r="K1024" s="42">
        <v>0</v>
      </c>
      <c r="L1024" s="26">
        <v>1</v>
      </c>
      <c r="M1024" s="69">
        <v>11</v>
      </c>
      <c r="N1024" s="98">
        <v>1</v>
      </c>
      <c r="O1024" s="109">
        <v>0</v>
      </c>
      <c r="P1024" s="42">
        <v>0</v>
      </c>
      <c r="Q1024" s="107">
        <v>6000.79</v>
      </c>
      <c r="R1024" s="100">
        <v>7.0000000000000007E-2</v>
      </c>
    </row>
  </sheetData>
  <mergeCells count="6">
    <mergeCell ref="O2:P2"/>
    <mergeCell ref="B2:B3"/>
    <mergeCell ref="E2:G2"/>
    <mergeCell ref="H2:I2"/>
    <mergeCell ref="J2:K2"/>
    <mergeCell ref="L2:N2"/>
  </mergeCells>
  <pageMargins left="0.7" right="0.7" top="0.75" bottom="0.75" header="0.3" footer="0.3"/>
  <headerFooter>
    <oddFooter>&amp;R_x000D_&amp;1#&amp;"Aptos"&amp;10&amp;K000000 C2 - Safaricom Internal</oddFooter>
  </headerFooter>
  <ignoredErrors>
    <ignoredError sqref="B4:B10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3478-D158-43C8-9E23-F2B16104FCB1}">
  <dimension ref="A2:O88"/>
  <sheetViews>
    <sheetView workbookViewId="0">
      <selection activeCell="K6" sqref="K6"/>
    </sheetView>
  </sheetViews>
  <sheetFormatPr defaultColWidth="8.7109375" defaultRowHeight="15" x14ac:dyDescent="0.25"/>
  <cols>
    <col min="1" max="1" width="8.7109375" style="112"/>
    <col min="2" max="2" width="11" style="112" bestFit="1" customWidth="1"/>
    <col min="3" max="3" width="12.85546875" style="115" bestFit="1" customWidth="1"/>
    <col min="4" max="4" width="17.7109375" style="115" bestFit="1" customWidth="1"/>
    <col min="5" max="5" width="13.5703125" style="115" customWidth="1"/>
    <col min="6" max="6" width="17.42578125" style="115" customWidth="1"/>
    <col min="7" max="7" width="14.7109375" style="115" customWidth="1"/>
    <col min="8" max="8" width="15.85546875" style="115" customWidth="1"/>
    <col min="9" max="9" width="13.5703125" style="115" customWidth="1"/>
    <col min="10" max="10" width="15.140625" style="115" customWidth="1"/>
    <col min="11" max="11" width="14.7109375" style="115" customWidth="1"/>
    <col min="12" max="12" width="16.140625" style="115" bestFit="1" customWidth="1"/>
    <col min="13" max="13" width="14.42578125" style="115" bestFit="1" customWidth="1"/>
    <col min="14" max="14" width="14.85546875" style="115" bestFit="1" customWidth="1"/>
    <col min="15" max="16" width="8.7109375" style="112"/>
    <col min="17" max="17" width="16.42578125" style="112" customWidth="1"/>
    <col min="18" max="16384" width="8.7109375" style="112"/>
  </cols>
  <sheetData>
    <row r="2" spans="1:15" ht="15.75" thickBot="1" x14ac:dyDescent="0.3">
      <c r="B2" s="113" t="s">
        <v>57</v>
      </c>
      <c r="C2" s="114"/>
      <c r="L2" s="116"/>
      <c r="M2" s="116"/>
      <c r="N2" s="117"/>
    </row>
    <row r="3" spans="1:15" ht="41.1" customHeight="1" x14ac:dyDescent="0.25">
      <c r="B3" s="118"/>
      <c r="C3" s="119" t="s">
        <v>58</v>
      </c>
      <c r="D3" s="120" t="s">
        <v>59</v>
      </c>
      <c r="E3" s="247" t="s">
        <v>60</v>
      </c>
      <c r="F3" s="248"/>
      <c r="G3" s="248"/>
      <c r="H3" s="249"/>
      <c r="I3" s="250" t="s">
        <v>61</v>
      </c>
      <c r="J3" s="251"/>
      <c r="K3" s="251"/>
      <c r="L3" s="250" t="s">
        <v>62</v>
      </c>
      <c r="M3" s="252"/>
      <c r="N3" s="253"/>
    </row>
    <row r="4" spans="1:15" x14ac:dyDescent="0.25">
      <c r="B4" s="121" t="s">
        <v>9</v>
      </c>
      <c r="C4" s="122" t="s">
        <v>63</v>
      </c>
      <c r="D4" s="122" t="s">
        <v>64</v>
      </c>
      <c r="E4" s="123" t="s">
        <v>65</v>
      </c>
      <c r="F4" s="124" t="s">
        <v>64</v>
      </c>
      <c r="G4" s="124" t="s">
        <v>66</v>
      </c>
      <c r="H4" s="125" t="s">
        <v>67</v>
      </c>
      <c r="I4" s="126" t="s">
        <v>65</v>
      </c>
      <c r="J4" s="127" t="s">
        <v>64</v>
      </c>
      <c r="K4" s="128" t="s">
        <v>66</v>
      </c>
      <c r="L4" s="127" t="s">
        <v>68</v>
      </c>
      <c r="M4" s="127" t="s">
        <v>69</v>
      </c>
      <c r="N4" s="129" t="s">
        <v>70</v>
      </c>
    </row>
    <row r="5" spans="1:15" x14ac:dyDescent="0.25">
      <c r="B5" s="130">
        <v>202211</v>
      </c>
      <c r="C5" s="131">
        <v>409156</v>
      </c>
      <c r="D5" s="132">
        <v>1.95801655</v>
      </c>
      <c r="E5" s="133">
        <v>62213</v>
      </c>
      <c r="F5" s="134">
        <v>39160331</v>
      </c>
      <c r="G5" s="134">
        <v>61765</v>
      </c>
      <c r="H5" s="135">
        <v>629.45575683538812</v>
      </c>
      <c r="I5" s="133">
        <v>1565</v>
      </c>
      <c r="J5" s="134">
        <v>618368.38</v>
      </c>
      <c r="K5" s="136">
        <v>1326</v>
      </c>
      <c r="L5" s="116">
        <v>0</v>
      </c>
      <c r="M5" s="116">
        <v>0</v>
      </c>
      <c r="N5" s="137">
        <v>0</v>
      </c>
      <c r="O5" s="116"/>
    </row>
    <row r="6" spans="1:15" x14ac:dyDescent="0.25">
      <c r="B6" s="130">
        <v>202212</v>
      </c>
      <c r="C6" s="131">
        <v>16113383</v>
      </c>
      <c r="D6" s="132">
        <v>590.04038435000007</v>
      </c>
      <c r="E6" s="133">
        <v>20123988</v>
      </c>
      <c r="F6" s="134">
        <v>11800807687</v>
      </c>
      <c r="G6" s="134">
        <v>13725824</v>
      </c>
      <c r="H6" s="135">
        <v>586.40502503778077</v>
      </c>
      <c r="I6" s="133">
        <v>12667349</v>
      </c>
      <c r="J6" s="134">
        <v>4794752306.2200003</v>
      </c>
      <c r="K6" s="136">
        <v>5878916</v>
      </c>
      <c r="L6" s="138">
        <v>8911.1151800000007</v>
      </c>
      <c r="M6" s="116">
        <v>3615.0943419699997</v>
      </c>
      <c r="N6" s="137">
        <v>0.59431628152628146</v>
      </c>
      <c r="O6" s="138"/>
    </row>
    <row r="7" spans="1:15" x14ac:dyDescent="0.25">
      <c r="B7" s="130">
        <v>202301</v>
      </c>
      <c r="C7" s="131">
        <v>940721</v>
      </c>
      <c r="D7" s="132">
        <v>221.53660685000003</v>
      </c>
      <c r="E7" s="133">
        <v>6757268</v>
      </c>
      <c r="F7" s="134">
        <v>4430732137</v>
      </c>
      <c r="G7" s="134">
        <v>4653866</v>
      </c>
      <c r="H7" s="135">
        <v>655.69874348627286</v>
      </c>
      <c r="I7" s="133">
        <v>8240990</v>
      </c>
      <c r="J7" s="134">
        <v>3499374518.79</v>
      </c>
      <c r="K7" s="136">
        <v>3996911</v>
      </c>
      <c r="L7" s="138">
        <v>5627.4073269999999</v>
      </c>
      <c r="M7" s="116">
        <v>1444.7240897600004</v>
      </c>
      <c r="N7" s="137">
        <v>0.74327003434986993</v>
      </c>
      <c r="O7" s="138"/>
    </row>
    <row r="8" spans="1:15" x14ac:dyDescent="0.25">
      <c r="B8" s="130">
        <v>202302</v>
      </c>
      <c r="C8" s="131">
        <v>457370</v>
      </c>
      <c r="D8" s="132">
        <v>206.87426775</v>
      </c>
      <c r="E8" s="133">
        <v>5162834</v>
      </c>
      <c r="F8" s="134">
        <v>4137485355</v>
      </c>
      <c r="G8" s="134">
        <v>3377655</v>
      </c>
      <c r="H8" s="135">
        <v>801.39809937720247</v>
      </c>
      <c r="I8" s="133">
        <v>6768360</v>
      </c>
      <c r="J8" s="134">
        <v>3242216409.6399999</v>
      </c>
      <c r="K8" s="136">
        <v>3221312</v>
      </c>
      <c r="L8" s="138">
        <v>3425.440701</v>
      </c>
      <c r="M8" s="116">
        <v>639.14774912999997</v>
      </c>
      <c r="N8" s="137">
        <v>0.81341152718147736</v>
      </c>
      <c r="O8" s="138"/>
    </row>
    <row r="9" spans="1:15" x14ac:dyDescent="0.25">
      <c r="B9" s="130">
        <v>202303</v>
      </c>
      <c r="C9" s="131">
        <v>439287</v>
      </c>
      <c r="D9" s="132">
        <v>201.3486824</v>
      </c>
      <c r="E9" s="133">
        <v>4294218</v>
      </c>
      <c r="F9" s="134">
        <v>4026973648</v>
      </c>
      <c r="G9" s="134">
        <v>2860382</v>
      </c>
      <c r="H9" s="135">
        <v>937.7664683069188</v>
      </c>
      <c r="I9" s="133">
        <v>6145652</v>
      </c>
      <c r="J9" s="134">
        <v>3530858749.8899999</v>
      </c>
      <c r="K9" s="136">
        <v>2682643</v>
      </c>
      <c r="L9" s="138">
        <v>4913.938435</v>
      </c>
      <c r="M9" s="116">
        <v>849.12271854000005</v>
      </c>
      <c r="N9" s="137">
        <v>0.82720118907228424</v>
      </c>
      <c r="O9" s="138"/>
    </row>
    <row r="10" spans="1:15" x14ac:dyDescent="0.25">
      <c r="B10" s="130">
        <v>202304</v>
      </c>
      <c r="C10" s="131">
        <v>335425</v>
      </c>
      <c r="D10" s="132">
        <v>131.65109699999999</v>
      </c>
      <c r="E10" s="133">
        <v>2694114</v>
      </c>
      <c r="F10" s="134">
        <v>2633021940</v>
      </c>
      <c r="G10" s="134">
        <v>1841012</v>
      </c>
      <c r="H10" s="135">
        <v>977.32387716332721</v>
      </c>
      <c r="I10" s="133">
        <v>4096609</v>
      </c>
      <c r="J10" s="134">
        <v>2482246934.0100002</v>
      </c>
      <c r="K10" s="136">
        <v>1863801</v>
      </c>
      <c r="L10" s="138">
        <v>3110.7567079999999</v>
      </c>
      <c r="M10" s="116">
        <v>466.56004724000002</v>
      </c>
      <c r="N10" s="137">
        <v>0.85001718519479919</v>
      </c>
      <c r="O10" s="138"/>
    </row>
    <row r="11" spans="1:15" x14ac:dyDescent="0.25">
      <c r="B11" s="130">
        <v>202305</v>
      </c>
      <c r="C11" s="131">
        <v>322183</v>
      </c>
      <c r="D11" s="132">
        <v>109.66576095000001</v>
      </c>
      <c r="E11" s="133">
        <v>2202004</v>
      </c>
      <c r="F11" s="134">
        <v>2193315219</v>
      </c>
      <c r="G11" s="134">
        <v>1477778</v>
      </c>
      <c r="H11" s="135">
        <v>996.05414840300023</v>
      </c>
      <c r="I11" s="133">
        <v>3246240</v>
      </c>
      <c r="J11" s="134">
        <v>2070112135.6199999</v>
      </c>
      <c r="K11" s="136">
        <v>1516240</v>
      </c>
      <c r="L11" s="138">
        <v>2397.5384079999999</v>
      </c>
      <c r="M11" s="116">
        <v>288.27311483</v>
      </c>
      <c r="N11" s="137">
        <v>0.87976287934820852</v>
      </c>
      <c r="O11" s="138"/>
    </row>
    <row r="12" spans="1:15" x14ac:dyDescent="0.25">
      <c r="B12" s="130">
        <v>202306</v>
      </c>
      <c r="C12" s="131">
        <v>313031</v>
      </c>
      <c r="D12" s="132">
        <v>106.29530920000001</v>
      </c>
      <c r="E12" s="133">
        <v>2193685</v>
      </c>
      <c r="F12" s="134">
        <v>2125906184</v>
      </c>
      <c r="G12" s="134">
        <v>1585287</v>
      </c>
      <c r="H12" s="135">
        <v>969.10275814440081</v>
      </c>
      <c r="I12" s="133">
        <v>2918826</v>
      </c>
      <c r="J12" s="134">
        <v>1837729088.24</v>
      </c>
      <c r="K12" s="136">
        <v>1380773</v>
      </c>
      <c r="L12" s="138">
        <v>2128.9510529999998</v>
      </c>
      <c r="M12" s="116">
        <v>315.23314189999991</v>
      </c>
      <c r="N12" s="137">
        <v>0.85193030086070276</v>
      </c>
      <c r="O12" s="138"/>
    </row>
    <row r="13" spans="1:15" x14ac:dyDescent="0.25">
      <c r="B13" s="130">
        <v>202307</v>
      </c>
      <c r="C13" s="131">
        <v>244315</v>
      </c>
      <c r="D13" s="132">
        <v>98.253791150000012</v>
      </c>
      <c r="E13" s="133">
        <v>1998236</v>
      </c>
      <c r="F13" s="134">
        <v>1965075823</v>
      </c>
      <c r="G13" s="134">
        <v>1399198</v>
      </c>
      <c r="H13" s="135">
        <v>983.40527495250808</v>
      </c>
      <c r="I13" s="133">
        <v>2800194</v>
      </c>
      <c r="J13" s="134">
        <v>1720899524.6900001</v>
      </c>
      <c r="K13" s="136">
        <v>1264255</v>
      </c>
      <c r="L13" s="138">
        <v>2099.5771730000001</v>
      </c>
      <c r="M13" s="116">
        <v>318.68182378000006</v>
      </c>
      <c r="N13" s="137">
        <v>0.84821618948892996</v>
      </c>
      <c r="O13" s="138"/>
    </row>
    <row r="14" spans="1:15" x14ac:dyDescent="0.25">
      <c r="A14" s="139"/>
      <c r="B14" s="140">
        <v>202308</v>
      </c>
      <c r="C14" s="131">
        <v>266221</v>
      </c>
      <c r="D14" s="132">
        <v>94.614489100000014</v>
      </c>
      <c r="E14" s="133">
        <v>1970091</v>
      </c>
      <c r="F14" s="134">
        <v>1892289782</v>
      </c>
      <c r="G14" s="134">
        <v>1393458</v>
      </c>
      <c r="H14" s="135">
        <v>960.50882015094737</v>
      </c>
      <c r="I14" s="133">
        <v>2918394</v>
      </c>
      <c r="J14" s="134">
        <v>1842158299.79</v>
      </c>
      <c r="K14" s="136">
        <v>1403305</v>
      </c>
      <c r="L14" s="138">
        <v>1825.4846339999999</v>
      </c>
      <c r="M14" s="116">
        <v>272.80337463999996</v>
      </c>
      <c r="N14" s="137">
        <v>0.85055838347856516</v>
      </c>
      <c r="O14" s="138"/>
    </row>
    <row r="15" spans="1:15" x14ac:dyDescent="0.25">
      <c r="A15" s="139"/>
      <c r="B15" s="140">
        <v>202309</v>
      </c>
      <c r="C15" s="131">
        <v>205044</v>
      </c>
      <c r="D15" s="132">
        <v>72.781317000000001</v>
      </c>
      <c r="E15" s="133">
        <v>1469010</v>
      </c>
      <c r="F15" s="134">
        <v>1455626340</v>
      </c>
      <c r="G15" s="134">
        <v>1024255</v>
      </c>
      <c r="H15" s="135">
        <v>990.8893336328548</v>
      </c>
      <c r="I15" s="133">
        <v>2356570</v>
      </c>
      <c r="J15" s="134">
        <v>1422109375.9400001</v>
      </c>
      <c r="K15" s="136">
        <v>1088527</v>
      </c>
      <c r="L15" s="138">
        <v>1665.4517330000001</v>
      </c>
      <c r="M15" s="116">
        <v>232.12437018000008</v>
      </c>
      <c r="N15" s="137">
        <v>0.86062377817346203</v>
      </c>
      <c r="O15" s="138"/>
    </row>
    <row r="16" spans="1:15" x14ac:dyDescent="0.25">
      <c r="A16" s="139"/>
      <c r="B16" s="140">
        <v>202310</v>
      </c>
      <c r="C16" s="131">
        <v>159813</v>
      </c>
      <c r="D16" s="132">
        <v>60.352131999999997</v>
      </c>
      <c r="E16" s="133">
        <v>1167700</v>
      </c>
      <c r="F16" s="134">
        <v>1207042640</v>
      </c>
      <c r="G16" s="134">
        <v>784035</v>
      </c>
      <c r="H16" s="135">
        <v>1033.6924209985441</v>
      </c>
      <c r="I16" s="133">
        <v>1928098</v>
      </c>
      <c r="J16" s="134">
        <v>1182666808.6600001</v>
      </c>
      <c r="K16" s="136">
        <v>853535</v>
      </c>
      <c r="L16" s="138">
        <v>1288.389351</v>
      </c>
      <c r="M16" s="116">
        <v>87.661680070000017</v>
      </c>
      <c r="N16" s="137">
        <v>0.93196025719867959</v>
      </c>
      <c r="O16" s="138"/>
    </row>
    <row r="17" spans="1:15" x14ac:dyDescent="0.25">
      <c r="A17" s="139"/>
      <c r="B17" s="140">
        <v>202311</v>
      </c>
      <c r="C17" s="131">
        <v>182681</v>
      </c>
      <c r="D17" s="132">
        <v>62.982072650000006</v>
      </c>
      <c r="E17" s="133">
        <v>1264904</v>
      </c>
      <c r="F17" s="134">
        <v>1259641453</v>
      </c>
      <c r="G17" s="134">
        <v>914388</v>
      </c>
      <c r="H17" s="135">
        <v>995.83956806208221</v>
      </c>
      <c r="I17" s="133">
        <v>1719521</v>
      </c>
      <c r="J17" s="134">
        <v>1076411492.79</v>
      </c>
      <c r="K17" s="136">
        <v>783362</v>
      </c>
      <c r="L17" s="138">
        <v>1125.6407830000001</v>
      </c>
      <c r="M17" s="116">
        <v>79.754413549999995</v>
      </c>
      <c r="N17" s="137">
        <v>0.92914754444358116</v>
      </c>
      <c r="O17" s="138"/>
    </row>
    <row r="18" spans="1:15" x14ac:dyDescent="0.25">
      <c r="A18" s="139"/>
      <c r="B18" s="140">
        <v>202312</v>
      </c>
      <c r="C18" s="131">
        <v>213831</v>
      </c>
      <c r="D18" s="132">
        <v>184.75227849999999</v>
      </c>
      <c r="E18" s="133">
        <v>2198288</v>
      </c>
      <c r="F18" s="134">
        <v>3695045570</v>
      </c>
      <c r="G18" s="134">
        <v>1392931</v>
      </c>
      <c r="H18" s="135">
        <v>1680.8741939181764</v>
      </c>
      <c r="I18" s="133">
        <v>3253689</v>
      </c>
      <c r="J18" s="134">
        <v>2866752365.5799999</v>
      </c>
      <c r="K18" s="136">
        <v>1289878</v>
      </c>
      <c r="L18" s="138">
        <v>3098.842353</v>
      </c>
      <c r="M18" s="116">
        <v>361.1580975199999</v>
      </c>
      <c r="N18" s="137">
        <v>0.8834538655474482</v>
      </c>
      <c r="O18" s="138"/>
    </row>
    <row r="19" spans="1:15" x14ac:dyDescent="0.25">
      <c r="A19" s="139"/>
      <c r="B19" s="140">
        <v>202401</v>
      </c>
      <c r="C19" s="131">
        <v>168783</v>
      </c>
      <c r="D19" s="132">
        <v>126.95104885000001</v>
      </c>
      <c r="E19" s="133">
        <v>1540272</v>
      </c>
      <c r="F19" s="134">
        <v>2539020977</v>
      </c>
      <c r="G19" s="134">
        <v>1053616</v>
      </c>
      <c r="H19" s="135">
        <v>1648.423769957514</v>
      </c>
      <c r="I19" s="133">
        <v>2421488</v>
      </c>
      <c r="J19" s="134">
        <v>2357208188.2199998</v>
      </c>
      <c r="K19" s="136">
        <v>1023295</v>
      </c>
      <c r="L19" s="138">
        <v>2798.8775070000002</v>
      </c>
      <c r="M19" s="116">
        <v>237.96830158999998</v>
      </c>
      <c r="N19" s="137">
        <v>0.91497723605451087</v>
      </c>
      <c r="O19" s="138"/>
    </row>
    <row r="20" spans="1:15" x14ac:dyDescent="0.25">
      <c r="A20" s="139"/>
      <c r="B20" s="140">
        <v>202402</v>
      </c>
      <c r="C20" s="131">
        <v>143771</v>
      </c>
      <c r="D20" s="132">
        <v>106.13269455000001</v>
      </c>
      <c r="E20" s="133">
        <v>1295768</v>
      </c>
      <c r="F20" s="134">
        <v>2122653891</v>
      </c>
      <c r="G20" s="134">
        <v>924346</v>
      </c>
      <c r="H20" s="135">
        <v>1638.1434724425978</v>
      </c>
      <c r="I20" s="133">
        <v>2333514</v>
      </c>
      <c r="J20" s="134">
        <v>2125554476.7</v>
      </c>
      <c r="K20" s="136">
        <v>1060594</v>
      </c>
      <c r="L20" s="138">
        <v>2192.3329199999998</v>
      </c>
      <c r="M20" s="116">
        <v>185.50770092999997</v>
      </c>
      <c r="N20" s="137">
        <v>0.91538342592146082</v>
      </c>
      <c r="O20" s="138"/>
    </row>
    <row r="21" spans="1:15" x14ac:dyDescent="0.25">
      <c r="A21" s="139"/>
      <c r="B21" s="140">
        <v>202403</v>
      </c>
      <c r="C21" s="131">
        <v>163588</v>
      </c>
      <c r="D21" s="132">
        <v>100.07981785000001</v>
      </c>
      <c r="E21" s="133">
        <v>1226857</v>
      </c>
      <c r="F21" s="134">
        <v>2001596357</v>
      </c>
      <c r="G21" s="134">
        <v>871710</v>
      </c>
      <c r="H21" s="135">
        <v>1631.4830147278778</v>
      </c>
      <c r="I21" s="133">
        <v>2211220</v>
      </c>
      <c r="J21" s="134">
        <v>1988091444.78</v>
      </c>
      <c r="K21" s="136">
        <v>973135</v>
      </c>
      <c r="L21" s="138">
        <v>2113.3777479999999</v>
      </c>
      <c r="M21" s="116">
        <v>177.40519132</v>
      </c>
      <c r="N21" s="137">
        <v>0.91605609007292332</v>
      </c>
      <c r="O21" s="138"/>
    </row>
    <row r="22" spans="1:15" x14ac:dyDescent="0.25">
      <c r="A22" s="139"/>
      <c r="B22" s="140">
        <v>202404</v>
      </c>
      <c r="C22" s="131">
        <v>190259</v>
      </c>
      <c r="D22" s="132">
        <v>76.897337300000004</v>
      </c>
      <c r="E22" s="133">
        <v>945727</v>
      </c>
      <c r="F22" s="134">
        <v>1537946746</v>
      </c>
      <c r="G22" s="134">
        <v>718093</v>
      </c>
      <c r="H22" s="135">
        <v>1626.2058141514412</v>
      </c>
      <c r="I22" s="133">
        <v>1794633</v>
      </c>
      <c r="J22" s="134">
        <v>1564648385</v>
      </c>
      <c r="K22" s="136">
        <v>812692</v>
      </c>
      <c r="L22" s="138">
        <v>1701.8100400000001</v>
      </c>
      <c r="M22" s="116">
        <v>167.92248910999999</v>
      </c>
      <c r="N22" s="137">
        <v>0.90132712514141711</v>
      </c>
      <c r="O22" s="138"/>
    </row>
    <row r="23" spans="1:15" x14ac:dyDescent="0.25">
      <c r="A23" s="139"/>
      <c r="B23" s="140">
        <v>202405</v>
      </c>
      <c r="C23" s="141">
        <v>214139</v>
      </c>
      <c r="D23" s="132">
        <v>66.177480799999998</v>
      </c>
      <c r="E23" s="133">
        <v>810069</v>
      </c>
      <c r="F23" s="134">
        <v>1323549616</v>
      </c>
      <c r="G23" s="134">
        <v>615687</v>
      </c>
      <c r="H23" s="135">
        <v>1633.8726898572838</v>
      </c>
      <c r="I23" s="133">
        <v>1583826</v>
      </c>
      <c r="J23" s="134">
        <v>1327415152.6400001</v>
      </c>
      <c r="K23" s="136">
        <v>716127</v>
      </c>
      <c r="L23" s="138">
        <v>1440.935424</v>
      </c>
      <c r="M23" s="116">
        <v>169.35572827000001</v>
      </c>
      <c r="N23" s="137">
        <v>0.8824682040227223</v>
      </c>
      <c r="O23" s="138"/>
    </row>
    <row r="24" spans="1:15" x14ac:dyDescent="0.25">
      <c r="A24" s="139"/>
      <c r="B24" s="140">
        <v>202406</v>
      </c>
      <c r="C24" s="141">
        <v>202649</v>
      </c>
      <c r="D24" s="132">
        <v>55.320705950000004</v>
      </c>
      <c r="E24" s="133">
        <v>704218</v>
      </c>
      <c r="F24" s="134">
        <v>1106414119</v>
      </c>
      <c r="G24" s="134">
        <v>541915</v>
      </c>
      <c r="H24" s="135">
        <v>1571.1244515192739</v>
      </c>
      <c r="I24" s="133">
        <v>1539393</v>
      </c>
      <c r="J24" s="134">
        <v>1120528390.8099999</v>
      </c>
      <c r="K24" s="136">
        <v>734611</v>
      </c>
      <c r="L24" s="138">
        <v>1179.1525670000001</v>
      </c>
      <c r="M24" s="116">
        <v>139.15236142000001</v>
      </c>
      <c r="N24" s="137">
        <v>0.8819895191560907</v>
      </c>
      <c r="O24" s="138"/>
    </row>
    <row r="25" spans="1:15" x14ac:dyDescent="0.25">
      <c r="A25" s="139"/>
      <c r="B25" s="140">
        <v>202407</v>
      </c>
      <c r="C25" s="141">
        <v>183092</v>
      </c>
      <c r="D25" s="132">
        <v>52.007280700000003</v>
      </c>
      <c r="E25" s="133">
        <v>710297</v>
      </c>
      <c r="F25" s="134">
        <v>1040145614</v>
      </c>
      <c r="G25" s="134">
        <v>551491</v>
      </c>
      <c r="H25" s="135">
        <v>1464.3606412438564</v>
      </c>
      <c r="I25" s="133">
        <v>1243287</v>
      </c>
      <c r="J25" s="134">
        <v>909268291.91999996</v>
      </c>
      <c r="K25" s="134">
        <v>545372</v>
      </c>
      <c r="L25" s="138">
        <v>987.47527000000002</v>
      </c>
      <c r="M25" s="116">
        <v>115.19388040999996</v>
      </c>
      <c r="N25" s="137">
        <v>0.88334504781066581</v>
      </c>
      <c r="O25" s="138"/>
    </row>
    <row r="26" spans="1:15" x14ac:dyDescent="0.25">
      <c r="A26" s="139"/>
      <c r="B26" s="140">
        <v>202408</v>
      </c>
      <c r="C26" s="141">
        <v>189741</v>
      </c>
      <c r="D26" s="132">
        <v>64.947346249999995</v>
      </c>
      <c r="E26" s="134">
        <v>1017218</v>
      </c>
      <c r="F26" s="134">
        <v>1298946925</v>
      </c>
      <c r="G26" s="134">
        <v>748678</v>
      </c>
      <c r="H26" s="135">
        <v>1276.9602238654841</v>
      </c>
      <c r="I26" s="133">
        <v>1517271</v>
      </c>
      <c r="J26" s="134">
        <v>1096268582.4400001</v>
      </c>
      <c r="K26" s="134">
        <v>621260</v>
      </c>
      <c r="L26" s="138">
        <v>1222.9551329999999</v>
      </c>
      <c r="M26" s="116">
        <v>145.68411279</v>
      </c>
      <c r="N26" s="137">
        <v>0.88087534132783274</v>
      </c>
      <c r="O26" s="138"/>
    </row>
    <row r="27" spans="1:15" x14ac:dyDescent="0.25">
      <c r="A27" s="139"/>
      <c r="B27" s="140">
        <v>202409</v>
      </c>
      <c r="C27" s="142">
        <v>207900</v>
      </c>
      <c r="D27" s="143">
        <v>63944580.300000004</v>
      </c>
      <c r="E27" s="134">
        <v>1005211</v>
      </c>
      <c r="F27" s="134">
        <v>1278891606</v>
      </c>
      <c r="G27" s="134">
        <v>721933</v>
      </c>
      <c r="H27" s="135">
        <v>1272.2618495022439</v>
      </c>
      <c r="I27" s="133">
        <v>1640083</v>
      </c>
      <c r="J27" s="134">
        <v>1175008492.54</v>
      </c>
      <c r="K27" s="134">
        <v>682545</v>
      </c>
      <c r="L27" s="138">
        <v>1281.721372</v>
      </c>
      <c r="M27" s="116">
        <v>125.24650674999999</v>
      </c>
      <c r="N27" s="137">
        <v>0.9022825791267215</v>
      </c>
      <c r="O27" s="138"/>
    </row>
    <row r="28" spans="1:15" x14ac:dyDescent="0.25">
      <c r="A28" s="139"/>
      <c r="B28" s="140">
        <v>202410</v>
      </c>
      <c r="C28" s="144">
        <v>234940</v>
      </c>
      <c r="D28" s="143">
        <v>64535555.650000006</v>
      </c>
      <c r="E28" s="134">
        <v>1043940</v>
      </c>
      <c r="F28" s="134">
        <v>1290711113</v>
      </c>
      <c r="G28" s="134">
        <v>737415</v>
      </c>
      <c r="H28" s="135">
        <v>1236.3843832020998</v>
      </c>
      <c r="I28" s="133">
        <v>1748066</v>
      </c>
      <c r="J28" s="134">
        <v>1229224379.0999999</v>
      </c>
      <c r="K28" s="134">
        <v>715386</v>
      </c>
      <c r="L28" s="138">
        <v>1309.2491399999999</v>
      </c>
      <c r="M28" s="116">
        <v>120.79477122000003</v>
      </c>
      <c r="N28" s="137">
        <v>0.9077373682903469</v>
      </c>
      <c r="O28" s="138"/>
    </row>
    <row r="29" spans="1:15" x14ac:dyDescent="0.25">
      <c r="A29" s="139"/>
      <c r="B29" s="140">
        <v>202411</v>
      </c>
      <c r="C29" s="144">
        <v>243238</v>
      </c>
      <c r="D29" s="143">
        <v>59159724.200000003</v>
      </c>
      <c r="E29" s="134">
        <v>1020607</v>
      </c>
      <c r="F29" s="134">
        <v>1183194484</v>
      </c>
      <c r="G29" s="134">
        <v>715595</v>
      </c>
      <c r="H29" s="135">
        <v>1159.3046922076765</v>
      </c>
      <c r="I29" s="133">
        <v>1623752</v>
      </c>
      <c r="J29" s="134">
        <v>1131505123.75</v>
      </c>
      <c r="K29" s="134">
        <v>668848</v>
      </c>
      <c r="L29" s="138">
        <v>1208.888078</v>
      </c>
      <c r="M29" s="116">
        <v>91.801888079999983</v>
      </c>
      <c r="N29" s="137">
        <v>0.92406088723128266</v>
      </c>
      <c r="O29" s="138"/>
    </row>
    <row r="30" spans="1:15" x14ac:dyDescent="0.25">
      <c r="A30" s="139"/>
      <c r="B30" s="140">
        <v>202412</v>
      </c>
      <c r="C30" s="144">
        <v>243805</v>
      </c>
      <c r="D30" s="143">
        <v>66245645.950000003</v>
      </c>
      <c r="E30" s="134">
        <v>1204929</v>
      </c>
      <c r="F30" s="134">
        <v>1324912919</v>
      </c>
      <c r="G30" s="134">
        <v>853995</v>
      </c>
      <c r="H30" s="135">
        <v>1099.5775842394032</v>
      </c>
      <c r="I30" s="133">
        <v>1774072</v>
      </c>
      <c r="J30" s="134">
        <v>1363130401</v>
      </c>
      <c r="K30" s="134">
        <v>794832</v>
      </c>
      <c r="L30" s="138">
        <v>1247.481579</v>
      </c>
      <c r="M30" s="116">
        <v>84.466408709999996</v>
      </c>
      <c r="N30" s="137">
        <v>0.93229045612223826</v>
      </c>
      <c r="O30" s="138"/>
    </row>
    <row r="31" spans="1:15" x14ac:dyDescent="0.25">
      <c r="A31" s="139"/>
      <c r="B31" s="140">
        <v>202501</v>
      </c>
      <c r="C31" s="144">
        <v>177999</v>
      </c>
      <c r="D31" s="143">
        <v>53881242.450000003</v>
      </c>
      <c r="E31" s="134">
        <v>1033751</v>
      </c>
      <c r="F31" s="134">
        <v>1077624849</v>
      </c>
      <c r="G31" s="134">
        <v>741340</v>
      </c>
      <c r="H31" s="135">
        <v>1042.441409004683</v>
      </c>
      <c r="I31" s="133">
        <v>1492864</v>
      </c>
      <c r="J31" s="134">
        <v>1026532475.71</v>
      </c>
      <c r="K31" s="134">
        <v>700602</v>
      </c>
      <c r="L31" s="138">
        <v>1190.602664</v>
      </c>
      <c r="M31" s="116">
        <v>126.14309290999999</v>
      </c>
      <c r="N31" s="137">
        <v>0.89405105773390081</v>
      </c>
      <c r="O31" s="138"/>
    </row>
    <row r="32" spans="1:15" x14ac:dyDescent="0.25">
      <c r="A32" s="139"/>
      <c r="B32" s="140">
        <v>202502</v>
      </c>
      <c r="C32" s="144">
        <v>120961</v>
      </c>
      <c r="D32" s="143">
        <v>42056937</v>
      </c>
      <c r="E32" s="134">
        <v>802356</v>
      </c>
      <c r="F32" s="134">
        <v>841138740</v>
      </c>
      <c r="G32" s="134">
        <v>576266</v>
      </c>
      <c r="H32" s="135">
        <v>1048.3360752583642</v>
      </c>
      <c r="I32" s="133">
        <v>1280158</v>
      </c>
      <c r="J32" s="134">
        <v>898658941.26999998</v>
      </c>
      <c r="K32" s="134">
        <v>626047</v>
      </c>
      <c r="L32" s="138">
        <v>937.50464599999998</v>
      </c>
      <c r="M32" s="116">
        <v>91.394674760000001</v>
      </c>
      <c r="N32" s="137">
        <v>0.90251283004308436</v>
      </c>
      <c r="O32" s="138"/>
    </row>
    <row r="33" spans="1:15" x14ac:dyDescent="0.25">
      <c r="A33" s="139"/>
      <c r="B33" s="130">
        <v>202503</v>
      </c>
      <c r="C33" s="142">
        <v>156762</v>
      </c>
      <c r="D33" s="143">
        <v>44655492.200000003</v>
      </c>
      <c r="E33" s="134">
        <v>907104</v>
      </c>
      <c r="F33" s="134">
        <v>893109844</v>
      </c>
      <c r="G33" s="134">
        <v>638267</v>
      </c>
      <c r="H33" s="135">
        <v>984.57271051610405</v>
      </c>
      <c r="I33" s="133">
        <v>1386628</v>
      </c>
      <c r="J33" s="134">
        <v>917575091.11000001</v>
      </c>
      <c r="K33" s="134">
        <v>674013</v>
      </c>
      <c r="L33" s="138">
        <v>915.781251</v>
      </c>
      <c r="M33" s="116">
        <v>74.918926819999982</v>
      </c>
      <c r="N33" s="137">
        <v>0.91819124191700663</v>
      </c>
      <c r="O33" s="138"/>
    </row>
    <row r="34" spans="1:15" x14ac:dyDescent="0.25">
      <c r="A34" s="139"/>
      <c r="B34" s="140">
        <v>202504</v>
      </c>
      <c r="C34" s="142">
        <v>154167</v>
      </c>
      <c r="D34" s="145">
        <v>40049392.050000004</v>
      </c>
      <c r="E34" s="134">
        <v>833289</v>
      </c>
      <c r="F34" s="134">
        <v>800987841</v>
      </c>
      <c r="G34" s="134">
        <v>593279</v>
      </c>
      <c r="H34" s="135">
        <v>961.23654698429959</v>
      </c>
      <c r="I34" s="133">
        <v>1244624</v>
      </c>
      <c r="J34" s="134">
        <v>796190737.12</v>
      </c>
      <c r="K34" s="134">
        <v>609783</v>
      </c>
      <c r="L34" s="138">
        <v>809.46071600000005</v>
      </c>
      <c r="M34" s="116">
        <v>74.590885680000028</v>
      </c>
      <c r="N34" s="137">
        <v>0.90785113569365605</v>
      </c>
      <c r="O34" s="138"/>
    </row>
    <row r="35" spans="1:15" x14ac:dyDescent="0.25">
      <c r="A35" s="139"/>
      <c r="B35" s="140">
        <v>202505</v>
      </c>
      <c r="C35" s="142">
        <v>188038</v>
      </c>
      <c r="D35" s="145">
        <v>41179386.150000006</v>
      </c>
      <c r="E35" s="134">
        <v>912375</v>
      </c>
      <c r="F35" s="134">
        <v>823587723</v>
      </c>
      <c r="G35" s="134">
        <v>648738</v>
      </c>
      <c r="H35" s="135">
        <v>902.68554377311966</v>
      </c>
      <c r="I35" s="133">
        <v>1315421</v>
      </c>
      <c r="J35" s="134">
        <v>808687029.23000002</v>
      </c>
      <c r="K35" s="134">
        <v>644277</v>
      </c>
      <c r="L35" s="138">
        <v>829.44753200000002</v>
      </c>
      <c r="M35" s="116">
        <v>81.800087850000025</v>
      </c>
      <c r="N35" s="137">
        <v>0.90138003346304485</v>
      </c>
    </row>
    <row r="36" spans="1:15" x14ac:dyDescent="0.25">
      <c r="A36" s="139"/>
      <c r="B36" s="130">
        <v>202506</v>
      </c>
      <c r="C36" s="142">
        <v>166932</v>
      </c>
      <c r="D36" s="143">
        <v>36446313.800000004</v>
      </c>
      <c r="E36" s="134">
        <v>818441</v>
      </c>
      <c r="F36" s="134">
        <v>728926276</v>
      </c>
      <c r="G36" s="134">
        <v>581805</v>
      </c>
      <c r="H36" s="135">
        <v>890.62776180567687</v>
      </c>
      <c r="I36" s="133">
        <v>1248583</v>
      </c>
      <c r="J36" s="134">
        <v>751307243.55999994</v>
      </c>
      <c r="K36" s="134">
        <v>630361</v>
      </c>
      <c r="L36" s="138">
        <v>774.48001299999999</v>
      </c>
      <c r="M36" s="116">
        <v>88.086314380000005</v>
      </c>
      <c r="N36" s="137">
        <v>0.8862639281822241</v>
      </c>
    </row>
    <row r="37" spans="1:15" x14ac:dyDescent="0.25">
      <c r="A37" s="139"/>
      <c r="B37" s="130">
        <v>202507</v>
      </c>
      <c r="C37" s="142">
        <v>144702</v>
      </c>
      <c r="D37" s="143">
        <v>35956272.100000001</v>
      </c>
      <c r="E37" s="134">
        <v>1221098</v>
      </c>
      <c r="F37" s="134">
        <v>719125442</v>
      </c>
      <c r="G37" s="134">
        <v>608735</v>
      </c>
      <c r="H37" s="135">
        <v>588.91705825412862</v>
      </c>
      <c r="I37" s="133">
        <v>1171984</v>
      </c>
      <c r="J37" s="134">
        <v>707668782.72000003</v>
      </c>
      <c r="K37" s="134">
        <v>589030</v>
      </c>
      <c r="L37" s="138">
        <v>722.801376</v>
      </c>
      <c r="M37" s="116">
        <v>75.53990730999999</v>
      </c>
      <c r="N37" s="137">
        <v>0.89549008923026729</v>
      </c>
    </row>
    <row r="38" spans="1:15" x14ac:dyDescent="0.25">
      <c r="A38" s="139"/>
      <c r="B38" s="130">
        <v>202508</v>
      </c>
      <c r="C38" s="142">
        <v>170639</v>
      </c>
      <c r="D38" s="145">
        <v>35593977.649999999</v>
      </c>
      <c r="E38" s="134">
        <v>1225633</v>
      </c>
      <c r="F38" s="134">
        <v>711879553</v>
      </c>
      <c r="G38" s="134">
        <v>584056</v>
      </c>
      <c r="H38" s="135">
        <v>580.82603275205543</v>
      </c>
      <c r="I38" s="133">
        <v>1225633</v>
      </c>
      <c r="J38" s="134">
        <v>712773076.01999998</v>
      </c>
      <c r="K38" s="136">
        <v>634122</v>
      </c>
      <c r="L38" s="116">
        <v>717.64096300000006</v>
      </c>
      <c r="M38" s="116">
        <v>87.944814889999989</v>
      </c>
      <c r="N38" s="137">
        <v>0.877452905527635</v>
      </c>
    </row>
    <row r="39" spans="1:15" x14ac:dyDescent="0.25">
      <c r="A39" s="139"/>
      <c r="B39" s="130">
        <v>202509</v>
      </c>
      <c r="C39" s="142">
        <v>131716</v>
      </c>
      <c r="D39" s="145">
        <v>29970991.300000001</v>
      </c>
      <c r="E39" s="134">
        <v>657174</v>
      </c>
      <c r="F39" s="134">
        <v>599419826</v>
      </c>
      <c r="G39" s="134">
        <v>464681</v>
      </c>
      <c r="H39" s="135">
        <v>912.11737835033034</v>
      </c>
      <c r="I39" s="133">
        <v>1092672</v>
      </c>
      <c r="J39" s="134">
        <v>650063667.78999996</v>
      </c>
      <c r="K39" s="136">
        <v>574300</v>
      </c>
      <c r="L39" s="116">
        <v>649.68970899999999</v>
      </c>
      <c r="M39" s="116">
        <v>73.889545169999977</v>
      </c>
      <c r="N39" s="137">
        <v>0.88626948503812608</v>
      </c>
    </row>
    <row r="40" spans="1:15" x14ac:dyDescent="0.25">
      <c r="A40" s="139"/>
      <c r="B40" s="130">
        <v>202510</v>
      </c>
      <c r="C40" s="142">
        <v>183410</v>
      </c>
      <c r="D40" s="145">
        <v>31211285.800000001</v>
      </c>
      <c r="E40" s="134">
        <v>767383</v>
      </c>
      <c r="F40" s="134">
        <v>624225716</v>
      </c>
      <c r="G40" s="134">
        <v>546064</v>
      </c>
      <c r="H40" s="135">
        <v>813.44741283035978</v>
      </c>
      <c r="I40" s="133">
        <v>1193413</v>
      </c>
      <c r="J40" s="134">
        <v>715934929.33000004</v>
      </c>
      <c r="K40" s="136">
        <v>626879</v>
      </c>
      <c r="L40" s="116">
        <v>611.16084599999999</v>
      </c>
      <c r="M40" s="116">
        <v>0.69394599999999995</v>
      </c>
      <c r="N40" s="137">
        <v>0.99886454440833083</v>
      </c>
    </row>
    <row r="41" spans="1:15" x14ac:dyDescent="0.25">
      <c r="A41" s="139"/>
      <c r="B41" s="130">
        <v>202511</v>
      </c>
      <c r="C41" s="142">
        <v>156754</v>
      </c>
      <c r="D41" s="145">
        <v>30551690.350000001</v>
      </c>
      <c r="E41" s="134">
        <v>800113</v>
      </c>
      <c r="F41" s="134">
        <v>611033807</v>
      </c>
      <c r="G41" s="134">
        <v>570329</v>
      </c>
      <c r="H41" s="135">
        <v>763.68438833014841</v>
      </c>
      <c r="I41" s="133">
        <v>1176452</v>
      </c>
      <c r="J41" s="134">
        <v>695708399.29999995</v>
      </c>
      <c r="K41" s="136">
        <v>594796</v>
      </c>
      <c r="L41" s="116">
        <v>613.32326699999999</v>
      </c>
      <c r="M41" s="116">
        <v>0.78388500000000005</v>
      </c>
      <c r="N41" s="137">
        <v>0.99872190565371122</v>
      </c>
    </row>
    <row r="42" spans="1:15" x14ac:dyDescent="0.25">
      <c r="A42" s="139"/>
      <c r="B42" s="130">
        <v>202512</v>
      </c>
      <c r="C42" s="142">
        <v>134233</v>
      </c>
      <c r="D42" s="145">
        <v>27560851</v>
      </c>
      <c r="E42" s="134">
        <v>753317</v>
      </c>
      <c r="F42" s="134">
        <v>551217020</v>
      </c>
      <c r="G42" s="134">
        <v>531880</v>
      </c>
      <c r="H42" s="146">
        <v>731.71987357248008</v>
      </c>
      <c r="I42" s="134">
        <v>1091927</v>
      </c>
      <c r="J42" s="134">
        <v>591346352.65999997</v>
      </c>
      <c r="K42" s="136">
        <v>563965</v>
      </c>
      <c r="L42" s="116">
        <v>583.80837499999996</v>
      </c>
      <c r="M42" s="116">
        <v>91.298430120000006</v>
      </c>
      <c r="N42" s="137">
        <v>0.84361575813296608</v>
      </c>
    </row>
    <row r="43" spans="1:15" x14ac:dyDescent="0.25">
      <c r="A43" s="139"/>
      <c r="B43" s="130">
        <v>202601</v>
      </c>
      <c r="C43" s="142">
        <v>167279</v>
      </c>
      <c r="D43" s="145">
        <v>28218768.300000001</v>
      </c>
      <c r="E43" s="134">
        <v>768175</v>
      </c>
      <c r="F43" s="134">
        <v>564375366</v>
      </c>
      <c r="G43" s="134">
        <v>552567</v>
      </c>
      <c r="H43" s="146">
        <v>734.69634653562014</v>
      </c>
      <c r="I43" s="134">
        <v>1057933</v>
      </c>
      <c r="J43" s="134">
        <v>564845664.52999997</v>
      </c>
      <c r="K43" s="136">
        <v>563501</v>
      </c>
      <c r="L43" s="116">
        <v>542.00079800000003</v>
      </c>
      <c r="M43" s="116">
        <v>92.398625350000003</v>
      </c>
      <c r="N43" s="137">
        <v>0.8295230824549451</v>
      </c>
    </row>
    <row r="44" spans="1:15" x14ac:dyDescent="0.25">
      <c r="A44" s="139"/>
      <c r="B44" s="130">
        <v>202602</v>
      </c>
      <c r="C44" s="142">
        <v>125052</v>
      </c>
      <c r="D44" s="145">
        <v>24162997.550000001</v>
      </c>
      <c r="E44" s="134">
        <v>662367</v>
      </c>
      <c r="F44" s="134">
        <v>483259951</v>
      </c>
      <c r="G44" s="134">
        <v>489838</v>
      </c>
      <c r="H44" s="146">
        <v>729.59545237006068</v>
      </c>
      <c r="I44" s="134">
        <v>919239</v>
      </c>
      <c r="J44" s="134">
        <v>481651910.37</v>
      </c>
      <c r="K44" s="136">
        <v>500144</v>
      </c>
      <c r="L44" s="116">
        <v>507.43538100000001</v>
      </c>
      <c r="M44" s="116">
        <v>113.04855937000001</v>
      </c>
      <c r="N44" s="137">
        <v>0.77721585131250437</v>
      </c>
    </row>
    <row r="45" spans="1:15" ht="15.75" thickBot="1" x14ac:dyDescent="0.3">
      <c r="A45" s="139"/>
      <c r="B45" s="130">
        <v>202603</v>
      </c>
      <c r="C45" s="142">
        <v>119043</v>
      </c>
      <c r="D45" s="145">
        <v>25124079.050000001</v>
      </c>
      <c r="E45" s="134">
        <v>664251</v>
      </c>
      <c r="F45" s="134">
        <v>502481581</v>
      </c>
      <c r="G45" s="134">
        <v>478701</v>
      </c>
      <c r="H45" s="146">
        <v>756.46341669037758</v>
      </c>
      <c r="I45" s="147">
        <v>923631</v>
      </c>
      <c r="J45" s="134">
        <v>508217769.57999998</v>
      </c>
      <c r="K45" s="136">
        <v>490181</v>
      </c>
      <c r="L45" s="116">
        <v>517.55060700000001</v>
      </c>
      <c r="M45" s="116">
        <v>175.65775246000004</v>
      </c>
      <c r="N45" s="137">
        <v>0.66059792011798368</v>
      </c>
    </row>
    <row r="46" spans="1:15" ht="15.75" thickBot="1" x14ac:dyDescent="0.3">
      <c r="A46" s="139"/>
      <c r="B46" s="148" t="s">
        <v>71</v>
      </c>
      <c r="C46" s="149">
        <v>25286053</v>
      </c>
      <c r="D46" s="150">
        <v>780507974.46991742</v>
      </c>
      <c r="E46" s="151">
        <v>78910493</v>
      </c>
      <c r="F46" s="152">
        <v>71442502011</v>
      </c>
      <c r="G46" s="153">
        <v>22125146</v>
      </c>
      <c r="H46" s="154">
        <v>905.36124278174259</v>
      </c>
      <c r="I46" s="152">
        <v>98313824</v>
      </c>
      <c r="J46" s="152">
        <v>59783919757.440002</v>
      </c>
      <c r="K46" s="155">
        <v>12066743</v>
      </c>
      <c r="L46" s="156">
        <v>71225.478760999991</v>
      </c>
      <c r="M46" s="157">
        <v>11979.027751779995</v>
      </c>
      <c r="N46" s="158">
        <v>0.83181541268432724</v>
      </c>
    </row>
    <row r="47" spans="1:15" x14ac:dyDescent="0.25">
      <c r="D47" s="115" t="s">
        <v>72</v>
      </c>
      <c r="M47" s="159"/>
    </row>
    <row r="48" spans="1:15" x14ac:dyDescent="0.25">
      <c r="C48" s="160"/>
      <c r="F48" s="161"/>
      <c r="G48" s="160"/>
      <c r="L48" s="116"/>
      <c r="M48" s="116"/>
      <c r="N48" s="117"/>
    </row>
    <row r="49" spans="2:14" ht="15.75" thickBot="1" x14ac:dyDescent="0.3">
      <c r="B49" s="162" t="s">
        <v>73</v>
      </c>
      <c r="G49" s="163"/>
      <c r="J49" s="164"/>
      <c r="K49" s="164"/>
      <c r="L49" s="116"/>
      <c r="M49" s="116"/>
      <c r="N49" s="117"/>
    </row>
    <row r="50" spans="2:14" x14ac:dyDescent="0.25">
      <c r="B50" s="165"/>
      <c r="C50" s="120" t="s">
        <v>74</v>
      </c>
      <c r="D50" s="166" t="s">
        <v>75</v>
      </c>
      <c r="E50" s="247" t="s">
        <v>60</v>
      </c>
      <c r="F50" s="248"/>
      <c r="G50" s="248"/>
      <c r="H50" s="249"/>
      <c r="I50" s="250" t="s">
        <v>61</v>
      </c>
      <c r="J50" s="251"/>
      <c r="K50" s="251"/>
      <c r="L50" s="250" t="s">
        <v>76</v>
      </c>
      <c r="M50" s="252"/>
      <c r="N50" s="253"/>
    </row>
    <row r="51" spans="2:14" ht="15.75" thickBot="1" x14ac:dyDescent="0.3">
      <c r="B51" s="167" t="s">
        <v>9</v>
      </c>
      <c r="C51" s="168" t="s">
        <v>73</v>
      </c>
      <c r="D51" s="168" t="s">
        <v>64</v>
      </c>
      <c r="E51" s="169" t="s">
        <v>65</v>
      </c>
      <c r="F51" s="169" t="s">
        <v>64</v>
      </c>
      <c r="G51" s="169" t="s">
        <v>77</v>
      </c>
      <c r="H51" s="125" t="s">
        <v>67</v>
      </c>
      <c r="I51" s="170" t="s">
        <v>65</v>
      </c>
      <c r="J51" s="171" t="s">
        <v>64</v>
      </c>
      <c r="K51" s="171" t="s">
        <v>77</v>
      </c>
      <c r="L51" s="170" t="s">
        <v>68</v>
      </c>
      <c r="M51" s="171" t="s">
        <v>69</v>
      </c>
      <c r="N51" s="172" t="s">
        <v>70</v>
      </c>
    </row>
    <row r="52" spans="2:14" x14ac:dyDescent="0.25">
      <c r="B52" s="130">
        <v>202306</v>
      </c>
      <c r="C52" s="173">
        <v>14</v>
      </c>
      <c r="D52" s="174">
        <v>4.1422853500000008</v>
      </c>
      <c r="E52" s="175">
        <v>12349</v>
      </c>
      <c r="F52" s="176">
        <v>82845707</v>
      </c>
      <c r="G52" s="175">
        <v>12319</v>
      </c>
      <c r="H52" s="177">
        <v>6708.6976273382461</v>
      </c>
      <c r="I52" s="164">
        <v>817</v>
      </c>
      <c r="J52" s="178">
        <v>0.45688195000000004</v>
      </c>
      <c r="K52" s="115">
        <v>303</v>
      </c>
      <c r="L52" s="179">
        <v>0.01</v>
      </c>
      <c r="M52" s="180">
        <v>0</v>
      </c>
      <c r="N52" s="181">
        <v>0</v>
      </c>
    </row>
    <row r="53" spans="2:14" x14ac:dyDescent="0.25">
      <c r="B53" s="130">
        <v>202307</v>
      </c>
      <c r="C53" s="173">
        <v>215892</v>
      </c>
      <c r="D53" s="174">
        <v>1.5409870000000001</v>
      </c>
      <c r="E53" s="175">
        <v>4196</v>
      </c>
      <c r="F53" s="176">
        <v>30819740</v>
      </c>
      <c r="G53" s="175">
        <v>4162</v>
      </c>
      <c r="H53" s="173">
        <v>7345.0285986653962</v>
      </c>
      <c r="I53" s="164">
        <v>5304</v>
      </c>
      <c r="J53" s="178">
        <v>5.2642392600000001</v>
      </c>
      <c r="K53" s="115">
        <v>864</v>
      </c>
      <c r="L53" s="179">
        <v>88.571757000000005</v>
      </c>
      <c r="M53" s="180">
        <v>82.335503979999999</v>
      </c>
      <c r="N53" s="182">
        <v>7.0409047209033085E-2</v>
      </c>
    </row>
    <row r="54" spans="2:14" x14ac:dyDescent="0.25">
      <c r="B54" s="130">
        <v>202308</v>
      </c>
      <c r="C54" s="173">
        <v>59847</v>
      </c>
      <c r="D54" s="174">
        <v>0.92393020000000003</v>
      </c>
      <c r="E54" s="175">
        <v>1885</v>
      </c>
      <c r="F54" s="176">
        <v>18478604</v>
      </c>
      <c r="G54" s="175">
        <v>1841</v>
      </c>
      <c r="H54" s="173">
        <v>9802.9729442970838</v>
      </c>
      <c r="I54" s="164">
        <v>3922</v>
      </c>
      <c r="J54" s="178">
        <v>4.8910673199999994</v>
      </c>
      <c r="K54" s="115">
        <v>806</v>
      </c>
      <c r="L54" s="179">
        <v>25.437429999999999</v>
      </c>
      <c r="M54" s="180">
        <v>20.504854229999989</v>
      </c>
      <c r="N54" s="182">
        <v>0.19391014619008329</v>
      </c>
    </row>
    <row r="55" spans="2:14" x14ac:dyDescent="0.25">
      <c r="B55" s="130">
        <v>202309</v>
      </c>
      <c r="C55" s="173">
        <v>75246</v>
      </c>
      <c r="D55" s="174">
        <v>0.93815915000000016</v>
      </c>
      <c r="E55" s="175">
        <v>1849</v>
      </c>
      <c r="F55" s="176">
        <v>18763183</v>
      </c>
      <c r="G55" s="175">
        <v>1797</v>
      </c>
      <c r="H55" s="173">
        <v>10147.746349378043</v>
      </c>
      <c r="I55" s="164">
        <v>5765</v>
      </c>
      <c r="J55" s="178">
        <v>6.2665417200000011</v>
      </c>
      <c r="K55" s="115">
        <v>1128</v>
      </c>
      <c r="L55" s="179">
        <v>18.478604000000001</v>
      </c>
      <c r="M55" s="180">
        <v>11.866219770000001</v>
      </c>
      <c r="N55" s="182">
        <v>0.35784003109758722</v>
      </c>
    </row>
    <row r="56" spans="2:14" x14ac:dyDescent="0.25">
      <c r="B56" s="130">
        <v>202310</v>
      </c>
      <c r="C56" s="173">
        <v>73090</v>
      </c>
      <c r="D56" s="174">
        <v>0.36790310000000004</v>
      </c>
      <c r="E56" s="175">
        <v>669</v>
      </c>
      <c r="F56" s="176">
        <v>7358062</v>
      </c>
      <c r="G56" s="175">
        <v>652</v>
      </c>
      <c r="H56" s="173">
        <v>10998.597907324365</v>
      </c>
      <c r="I56" s="164">
        <v>3994</v>
      </c>
      <c r="J56" s="178">
        <v>5.4771854999999983</v>
      </c>
      <c r="K56" s="115">
        <v>797</v>
      </c>
      <c r="L56" s="179">
        <v>18.842352999999999</v>
      </c>
      <c r="M56" s="180">
        <v>11.571512650000001</v>
      </c>
      <c r="N56" s="182">
        <v>0.3858775148730097</v>
      </c>
    </row>
    <row r="57" spans="2:14" x14ac:dyDescent="0.25">
      <c r="B57" s="130">
        <v>202311</v>
      </c>
      <c r="C57" s="173">
        <v>47952</v>
      </c>
      <c r="D57" s="174">
        <v>0.29957375000000003</v>
      </c>
      <c r="E57" s="175">
        <v>655</v>
      </c>
      <c r="F57" s="176">
        <v>5991475</v>
      </c>
      <c r="G57" s="175">
        <v>631</v>
      </c>
      <c r="H57" s="173">
        <v>9147.2900763358793</v>
      </c>
      <c r="I57" s="164">
        <v>1960</v>
      </c>
      <c r="J57" s="178">
        <v>3.16540176</v>
      </c>
      <c r="K57" s="115">
        <v>452</v>
      </c>
      <c r="L57" s="179">
        <v>7.2788919999999999</v>
      </c>
      <c r="M57" s="180">
        <v>3.6600938800000011</v>
      </c>
      <c r="N57" s="182">
        <v>0.4971633210109449</v>
      </c>
    </row>
    <row r="58" spans="2:14" x14ac:dyDescent="0.25">
      <c r="B58" s="130">
        <v>202312</v>
      </c>
      <c r="C58" s="173">
        <v>75572</v>
      </c>
      <c r="D58" s="174">
        <v>0.19377800000000001</v>
      </c>
      <c r="E58" s="175">
        <v>323</v>
      </c>
      <c r="F58" s="176">
        <v>3875560</v>
      </c>
      <c r="G58" s="175">
        <v>306</v>
      </c>
      <c r="H58" s="173">
        <v>11998.637770897833</v>
      </c>
      <c r="I58" s="164">
        <v>2227</v>
      </c>
      <c r="J58" s="178">
        <v>3.3442948200000009</v>
      </c>
      <c r="K58" s="115">
        <v>485</v>
      </c>
      <c r="L58" s="179">
        <v>6.1447950000000002</v>
      </c>
      <c r="M58" s="180">
        <v>2.9880333899999996</v>
      </c>
      <c r="N58" s="182">
        <v>0.51372936119105694</v>
      </c>
    </row>
    <row r="59" spans="2:14" x14ac:dyDescent="0.25">
      <c r="B59" s="130">
        <v>202401</v>
      </c>
      <c r="C59" s="173">
        <v>92603</v>
      </c>
      <c r="D59" s="174">
        <v>0.1250955</v>
      </c>
      <c r="E59" s="175">
        <v>222</v>
      </c>
      <c r="F59" s="176">
        <v>2501910</v>
      </c>
      <c r="G59" s="175">
        <v>214</v>
      </c>
      <c r="H59" s="173">
        <v>11269.864864864865</v>
      </c>
      <c r="I59" s="164">
        <v>1205</v>
      </c>
      <c r="J59" s="178">
        <v>2.1405474399999993</v>
      </c>
      <c r="K59" s="115">
        <v>365</v>
      </c>
      <c r="L59" s="179">
        <v>3.8206199999999999</v>
      </c>
      <c r="M59" s="180">
        <v>1.5289376100000001</v>
      </c>
      <c r="N59" s="182">
        <v>0.59981950311729515</v>
      </c>
    </row>
    <row r="60" spans="2:14" x14ac:dyDescent="0.25">
      <c r="B60" s="130">
        <v>202402</v>
      </c>
      <c r="C60" s="173">
        <v>10340</v>
      </c>
      <c r="D60" s="174">
        <v>6.3841999999999996E-2</v>
      </c>
      <c r="E60" s="175">
        <v>71</v>
      </c>
      <c r="F60" s="176">
        <v>1276840</v>
      </c>
      <c r="G60" s="175">
        <v>67</v>
      </c>
      <c r="H60" s="173">
        <v>17983.661971830985</v>
      </c>
      <c r="I60" s="164">
        <v>1671</v>
      </c>
      <c r="J60" s="178">
        <v>2.2418746299999999</v>
      </c>
      <c r="K60" s="115">
        <v>596</v>
      </c>
      <c r="L60" s="179">
        <v>2.4783499999999998</v>
      </c>
      <c r="M60" s="180">
        <v>0.98977062000000005</v>
      </c>
      <c r="N60" s="182">
        <v>0.60063323582222039</v>
      </c>
    </row>
    <row r="61" spans="2:14" x14ac:dyDescent="0.25">
      <c r="B61" s="130">
        <v>202403</v>
      </c>
      <c r="C61" s="173"/>
      <c r="D61" s="174">
        <v>7.0394999999999999E-2</v>
      </c>
      <c r="E61" s="175">
        <v>75</v>
      </c>
      <c r="F61" s="176">
        <v>1407900</v>
      </c>
      <c r="G61" s="175">
        <v>69</v>
      </c>
      <c r="H61" s="173">
        <v>18772</v>
      </c>
      <c r="I61" s="164">
        <v>1285</v>
      </c>
      <c r="J61" s="178">
        <v>1.7305806599999998</v>
      </c>
      <c r="K61" s="115">
        <v>465</v>
      </c>
      <c r="L61" s="179">
        <v>1.32558</v>
      </c>
      <c r="M61" s="180">
        <v>0.12844873000000001</v>
      </c>
      <c r="N61" s="182">
        <v>0.90309997887717064</v>
      </c>
    </row>
    <row r="62" spans="2:14" x14ac:dyDescent="0.25">
      <c r="B62" s="130">
        <v>202404</v>
      </c>
      <c r="C62" s="173"/>
      <c r="D62" s="174">
        <v>5.6451500000000002E-2</v>
      </c>
      <c r="E62" s="175">
        <v>61</v>
      </c>
      <c r="F62" s="176">
        <v>1129030</v>
      </c>
      <c r="G62" s="175">
        <v>57</v>
      </c>
      <c r="H62" s="173">
        <v>18508.688524590165</v>
      </c>
      <c r="I62" s="164">
        <v>1139</v>
      </c>
      <c r="J62" s="178">
        <v>1.4983401200000002</v>
      </c>
      <c r="K62" s="115">
        <v>321</v>
      </c>
      <c r="L62" s="179">
        <v>1.4372799999999999</v>
      </c>
      <c r="M62" s="180">
        <v>0.18014648</v>
      </c>
      <c r="N62" s="182">
        <v>0.87466152732940006</v>
      </c>
    </row>
    <row r="63" spans="2:14" x14ac:dyDescent="0.25">
      <c r="B63" s="130">
        <v>202405</v>
      </c>
      <c r="C63" s="173"/>
      <c r="D63" s="174">
        <v>4.4810000000000003E-2</v>
      </c>
      <c r="E63" s="175">
        <v>46</v>
      </c>
      <c r="F63" s="176">
        <v>896200</v>
      </c>
      <c r="G63" s="175">
        <v>44</v>
      </c>
      <c r="H63" s="173">
        <v>19482.608695652172</v>
      </c>
      <c r="I63" s="164">
        <v>961</v>
      </c>
      <c r="J63" s="178">
        <v>1.2067919000000003</v>
      </c>
      <c r="K63" s="115">
        <v>288</v>
      </c>
      <c r="L63" s="179">
        <v>1.1285799999999999</v>
      </c>
      <c r="M63" s="160">
        <v>0.11325482000000001</v>
      </c>
      <c r="N63" s="182">
        <v>0.89964839001222763</v>
      </c>
    </row>
    <row r="64" spans="2:14" x14ac:dyDescent="0.25">
      <c r="B64" s="130">
        <v>202406</v>
      </c>
      <c r="C64" s="173"/>
      <c r="D64" s="174">
        <v>0.12751485000000001</v>
      </c>
      <c r="E64" s="175">
        <v>380</v>
      </c>
      <c r="F64" s="176">
        <v>2565297</v>
      </c>
      <c r="G64" s="183">
        <v>379</v>
      </c>
      <c r="H64" s="173">
        <v>6764.7135278514588</v>
      </c>
      <c r="I64" s="164">
        <v>781</v>
      </c>
      <c r="J64" s="178">
        <v>0.88830949000000015</v>
      </c>
      <c r="K64" s="115">
        <v>251</v>
      </c>
      <c r="L64" s="179">
        <v>0.84209000000000001</v>
      </c>
      <c r="M64" s="160">
        <v>7.2691209999999992E-2</v>
      </c>
      <c r="N64" s="182">
        <v>0.9136776235319265</v>
      </c>
    </row>
    <row r="65" spans="2:14" x14ac:dyDescent="0.25">
      <c r="B65" s="130">
        <v>202407</v>
      </c>
      <c r="C65" s="173"/>
      <c r="D65" s="174">
        <v>0.22513749999999999</v>
      </c>
      <c r="E65" s="175">
        <v>720</v>
      </c>
      <c r="F65" s="176">
        <v>4524250</v>
      </c>
      <c r="G65" s="183">
        <v>718</v>
      </c>
      <c r="H65" s="173">
        <v>6288.7569832402232</v>
      </c>
      <c r="I65" s="164">
        <v>713</v>
      </c>
      <c r="J65" s="178">
        <v>0.95098702999999996</v>
      </c>
      <c r="K65" s="115">
        <v>236</v>
      </c>
      <c r="L65" s="179">
        <v>2.6758169999999999</v>
      </c>
      <c r="M65" s="160">
        <v>1.9137003799999999</v>
      </c>
      <c r="N65" s="182">
        <v>0.2848164205549184</v>
      </c>
    </row>
    <row r="66" spans="2:14" x14ac:dyDescent="0.25">
      <c r="B66" s="130">
        <v>202408</v>
      </c>
      <c r="C66" s="173"/>
      <c r="D66" s="174">
        <v>0.1090975</v>
      </c>
      <c r="E66" s="175">
        <v>322</v>
      </c>
      <c r="F66" s="176">
        <v>2181950</v>
      </c>
      <c r="G66" s="183">
        <v>320</v>
      </c>
      <c r="H66" s="184">
        <v>6776.2422360248447</v>
      </c>
      <c r="I66" s="164">
        <v>523</v>
      </c>
      <c r="J66" s="178">
        <v>0.63942197000000012</v>
      </c>
      <c r="K66" s="115">
        <v>152</v>
      </c>
      <c r="L66" s="179">
        <v>4.5853400000000004</v>
      </c>
      <c r="M66" s="160">
        <v>3.8812905099999999</v>
      </c>
      <c r="N66" s="182">
        <v>0.15354357364993662</v>
      </c>
    </row>
    <row r="67" spans="2:14" x14ac:dyDescent="0.25">
      <c r="B67" s="130">
        <v>202409</v>
      </c>
      <c r="C67" s="184"/>
      <c r="D67" s="185">
        <v>27544</v>
      </c>
      <c r="E67" s="175">
        <v>27</v>
      </c>
      <c r="F67" s="176">
        <v>550880</v>
      </c>
      <c r="G67" s="183">
        <v>27</v>
      </c>
      <c r="H67" s="173">
        <v>20402.962962962964</v>
      </c>
      <c r="I67" s="164">
        <v>491</v>
      </c>
      <c r="J67" s="186">
        <v>626258.43000000005</v>
      </c>
      <c r="K67" s="115">
        <v>156</v>
      </c>
      <c r="L67" s="179">
        <v>2.0337100000000001</v>
      </c>
      <c r="M67" s="160">
        <v>1.5430863899999998</v>
      </c>
      <c r="N67" s="182">
        <v>0.24124561023941482</v>
      </c>
    </row>
    <row r="68" spans="2:14" x14ac:dyDescent="0.25">
      <c r="B68" s="130">
        <v>202410</v>
      </c>
      <c r="C68" s="173"/>
      <c r="D68" s="185">
        <v>279357.10000000003</v>
      </c>
      <c r="E68" s="175">
        <v>957</v>
      </c>
      <c r="F68" s="176">
        <v>5587142</v>
      </c>
      <c r="G68" s="183">
        <v>954</v>
      </c>
      <c r="H68" s="173">
        <v>5838.1839080459768</v>
      </c>
      <c r="I68" s="164">
        <v>536</v>
      </c>
      <c r="J68" s="186">
        <v>496723.87</v>
      </c>
      <c r="K68" s="115">
        <v>197</v>
      </c>
      <c r="L68" s="179">
        <v>0.58487999999999996</v>
      </c>
      <c r="M68" s="160">
        <v>6.9708419999999993E-2</v>
      </c>
      <c r="N68" s="182">
        <v>0.88081585966352072</v>
      </c>
    </row>
    <row r="69" spans="2:14" x14ac:dyDescent="0.25">
      <c r="B69" s="130">
        <v>202411</v>
      </c>
      <c r="C69" s="173"/>
      <c r="D69" s="185">
        <v>25471</v>
      </c>
      <c r="E69" s="175">
        <v>51</v>
      </c>
      <c r="F69" s="176">
        <v>509420</v>
      </c>
      <c r="G69" s="183">
        <v>47</v>
      </c>
      <c r="H69" s="173">
        <v>9988.6274509803916</v>
      </c>
      <c r="I69" s="164">
        <v>439</v>
      </c>
      <c r="J69" s="186">
        <v>441313.06</v>
      </c>
      <c r="K69" s="115">
        <v>141</v>
      </c>
      <c r="L69" s="179">
        <v>5.5531420000000002</v>
      </c>
      <c r="M69" s="160">
        <v>5.3266460600000007</v>
      </c>
      <c r="N69" s="182">
        <v>4.0786988699370461E-2</v>
      </c>
    </row>
    <row r="70" spans="2:14" x14ac:dyDescent="0.25">
      <c r="B70" s="130">
        <v>202412</v>
      </c>
      <c r="C70" s="173"/>
      <c r="D70" s="185">
        <v>12316</v>
      </c>
      <c r="E70" s="175">
        <v>18</v>
      </c>
      <c r="F70" s="176">
        <v>246320</v>
      </c>
      <c r="G70" s="183">
        <v>17</v>
      </c>
      <c r="H70" s="173">
        <v>13684.444444444445</v>
      </c>
      <c r="I70" s="164">
        <v>410</v>
      </c>
      <c r="J70" s="186">
        <v>374019.1</v>
      </c>
      <c r="K70" s="115">
        <v>132</v>
      </c>
      <c r="L70" s="179">
        <v>0.50941999999999998</v>
      </c>
      <c r="M70" s="160">
        <v>0.19774</v>
      </c>
      <c r="N70" s="182">
        <v>0.61183306505437551</v>
      </c>
    </row>
    <row r="71" spans="2:14" x14ac:dyDescent="0.25">
      <c r="B71" s="130">
        <v>202501</v>
      </c>
      <c r="C71" s="173"/>
      <c r="D71" s="185">
        <v>12034</v>
      </c>
      <c r="E71" s="175">
        <v>14</v>
      </c>
      <c r="F71" s="176">
        <v>240680</v>
      </c>
      <c r="G71" s="183">
        <v>13</v>
      </c>
      <c r="H71" s="173">
        <v>17191.428571428572</v>
      </c>
      <c r="I71" s="164">
        <v>327</v>
      </c>
      <c r="J71" s="186">
        <v>286091.92</v>
      </c>
      <c r="K71" s="115">
        <v>124</v>
      </c>
      <c r="L71" s="179">
        <v>0.24632000000000001</v>
      </c>
      <c r="M71" s="160">
        <v>2.179E-2</v>
      </c>
      <c r="N71" s="182">
        <v>0.91153783696005197</v>
      </c>
    </row>
    <row r="72" spans="2:14" x14ac:dyDescent="0.25">
      <c r="B72" s="130">
        <v>202502</v>
      </c>
      <c r="C72" s="173"/>
      <c r="D72" s="185">
        <v>9338.5</v>
      </c>
      <c r="E72" s="175">
        <v>18</v>
      </c>
      <c r="F72" s="176">
        <v>186770</v>
      </c>
      <c r="G72" s="183">
        <v>10</v>
      </c>
      <c r="H72" s="173">
        <v>10376.111111111111</v>
      </c>
      <c r="I72" s="164">
        <v>385</v>
      </c>
      <c r="J72" s="186">
        <v>372706</v>
      </c>
      <c r="K72" s="115">
        <v>100</v>
      </c>
      <c r="L72" s="179">
        <v>0.21894</v>
      </c>
      <c r="M72" s="160">
        <v>3.8724419999999996E-2</v>
      </c>
      <c r="N72" s="182">
        <v>0.82312770622088238</v>
      </c>
    </row>
    <row r="73" spans="2:14" x14ac:dyDescent="0.25">
      <c r="B73" s="130">
        <v>202503</v>
      </c>
      <c r="C73" s="173"/>
      <c r="D73" s="185">
        <v>7273</v>
      </c>
      <c r="E73" s="175">
        <v>15</v>
      </c>
      <c r="F73" s="176">
        <v>145460</v>
      </c>
      <c r="G73" s="183">
        <v>10</v>
      </c>
      <c r="H73" s="173">
        <v>9697.3333333333339</v>
      </c>
      <c r="I73" s="164">
        <v>260</v>
      </c>
      <c r="J73" s="186">
        <v>258053.83</v>
      </c>
      <c r="K73" s="115">
        <v>94</v>
      </c>
      <c r="L73" s="179">
        <v>0.20851</v>
      </c>
      <c r="M73" s="160">
        <v>1.5884550000000001E-2</v>
      </c>
      <c r="N73" s="182">
        <v>0.92381876169008681</v>
      </c>
    </row>
    <row r="74" spans="2:14" x14ac:dyDescent="0.25">
      <c r="B74" s="130">
        <v>202504</v>
      </c>
      <c r="C74" s="173"/>
      <c r="D74" s="185">
        <v>4705.5</v>
      </c>
      <c r="E74" s="175">
        <v>10</v>
      </c>
      <c r="F74" s="176">
        <v>94110</v>
      </c>
      <c r="G74" s="183">
        <v>6</v>
      </c>
      <c r="H74" s="173">
        <v>9411</v>
      </c>
      <c r="I74" s="164">
        <v>204</v>
      </c>
      <c r="J74" s="186">
        <v>228655.52</v>
      </c>
      <c r="K74" s="115">
        <v>67</v>
      </c>
      <c r="L74" s="179">
        <v>0.14546000000000001</v>
      </c>
      <c r="M74" s="160">
        <v>5.4999999999999997E-3</v>
      </c>
      <c r="N74" s="182">
        <v>0.96218891791557815</v>
      </c>
    </row>
    <row r="75" spans="2:14" x14ac:dyDescent="0.25">
      <c r="B75" s="130">
        <v>202505</v>
      </c>
      <c r="C75" s="173"/>
      <c r="D75" s="185">
        <v>4101.5</v>
      </c>
      <c r="E75" s="175">
        <v>9</v>
      </c>
      <c r="F75" s="176">
        <v>82030</v>
      </c>
      <c r="G75" s="183">
        <v>6</v>
      </c>
      <c r="H75" s="173">
        <v>9114.4444444444453</v>
      </c>
      <c r="I75" s="164">
        <v>197</v>
      </c>
      <c r="J75" s="186">
        <v>98530.72</v>
      </c>
      <c r="K75" s="115">
        <v>55</v>
      </c>
      <c r="L75" s="179">
        <v>9.4109999999999999E-2</v>
      </c>
      <c r="M75" s="160">
        <v>3.7824989999999996E-2</v>
      </c>
      <c r="N75" s="182">
        <v>0.59807682499203063</v>
      </c>
    </row>
    <row r="76" spans="2:14" x14ac:dyDescent="0.25">
      <c r="B76" s="130">
        <v>202506</v>
      </c>
      <c r="C76" s="173"/>
      <c r="D76" s="185">
        <v>3294</v>
      </c>
      <c r="E76" s="175">
        <v>6</v>
      </c>
      <c r="F76" s="176">
        <v>65880</v>
      </c>
      <c r="G76" s="183">
        <v>4</v>
      </c>
      <c r="H76" s="173">
        <v>10980</v>
      </c>
      <c r="I76" s="164">
        <v>222</v>
      </c>
      <c r="J76" s="186">
        <v>174900.75</v>
      </c>
      <c r="K76" s="115">
        <v>65</v>
      </c>
      <c r="L76" s="179">
        <v>8.2030000000000006E-2</v>
      </c>
      <c r="M76" s="160">
        <v>4.6560779999999996E-2</v>
      </c>
      <c r="N76" s="182">
        <v>0.43239327075460204</v>
      </c>
    </row>
    <row r="77" spans="2:14" x14ac:dyDescent="0.25">
      <c r="B77" s="130">
        <v>202507</v>
      </c>
      <c r="C77" s="173"/>
      <c r="D77" s="185">
        <v>3294</v>
      </c>
      <c r="E77" s="175">
        <v>7</v>
      </c>
      <c r="F77" s="176">
        <v>19300</v>
      </c>
      <c r="G77" s="183">
        <v>2</v>
      </c>
      <c r="H77" s="173">
        <v>2757.1428571428573</v>
      </c>
      <c r="I77" s="164">
        <v>157</v>
      </c>
      <c r="J77" s="186">
        <v>106499.26</v>
      </c>
      <c r="K77" s="115">
        <v>78</v>
      </c>
      <c r="L77" s="179">
        <v>0.13025</v>
      </c>
      <c r="M77" s="160">
        <v>4.8800780000000002E-2</v>
      </c>
      <c r="N77" s="182">
        <v>0.6253299040307102</v>
      </c>
    </row>
    <row r="78" spans="2:14" x14ac:dyDescent="0.25">
      <c r="B78" s="130">
        <v>202508</v>
      </c>
      <c r="C78" s="173"/>
      <c r="D78" s="185">
        <v>3294</v>
      </c>
      <c r="E78" s="175">
        <v>6</v>
      </c>
      <c r="F78" s="176">
        <v>6000</v>
      </c>
      <c r="G78" s="183">
        <v>1</v>
      </c>
      <c r="H78" s="173">
        <v>1000</v>
      </c>
      <c r="I78" s="164">
        <v>139</v>
      </c>
      <c r="J78" s="186">
        <v>49169.53</v>
      </c>
      <c r="K78" s="115">
        <v>61</v>
      </c>
      <c r="L78" s="179">
        <v>1.9300000000000001E-2</v>
      </c>
      <c r="M78" s="180">
        <v>1.3083569999999999E-2</v>
      </c>
      <c r="N78" s="182">
        <v>0.32209481865284983</v>
      </c>
    </row>
    <row r="79" spans="2:14" x14ac:dyDescent="0.25">
      <c r="B79" s="130">
        <v>202509</v>
      </c>
      <c r="C79" s="173"/>
      <c r="D79" s="185">
        <v>3294</v>
      </c>
      <c r="E79" s="175">
        <v>5</v>
      </c>
      <c r="F79" s="176">
        <v>13000</v>
      </c>
      <c r="G79" s="183">
        <v>1</v>
      </c>
      <c r="H79" s="173">
        <v>2600</v>
      </c>
      <c r="I79" s="164">
        <v>100</v>
      </c>
      <c r="J79" s="186">
        <v>78283.17</v>
      </c>
      <c r="K79" s="187">
        <v>41</v>
      </c>
      <c r="L79" s="180">
        <v>6.0000000000000001E-3</v>
      </c>
      <c r="M79" s="180">
        <v>0</v>
      </c>
      <c r="N79" s="182">
        <v>1</v>
      </c>
    </row>
    <row r="80" spans="2:14" x14ac:dyDescent="0.25">
      <c r="B80" s="130">
        <v>202510</v>
      </c>
      <c r="C80" s="173"/>
      <c r="D80" s="185">
        <v>3294</v>
      </c>
      <c r="E80" s="175">
        <v>1</v>
      </c>
      <c r="F80" s="176">
        <v>29380</v>
      </c>
      <c r="G80" s="183">
        <v>1</v>
      </c>
      <c r="H80" s="173">
        <v>29380</v>
      </c>
      <c r="I80" s="164">
        <v>84</v>
      </c>
      <c r="J80" s="186">
        <v>74187.25</v>
      </c>
      <c r="K80" s="187">
        <v>38</v>
      </c>
      <c r="L80" s="180">
        <v>1.2999999999999999E-2</v>
      </c>
      <c r="M80" s="180">
        <v>3.0995900000000002E-3</v>
      </c>
      <c r="N80" s="182">
        <v>0.76156999999999986</v>
      </c>
    </row>
    <row r="81" spans="2:14" x14ac:dyDescent="0.25">
      <c r="B81" s="130">
        <v>202511</v>
      </c>
      <c r="C81" s="173"/>
      <c r="D81" s="185">
        <v>3294</v>
      </c>
      <c r="E81" s="175">
        <v>0</v>
      </c>
      <c r="F81" s="176">
        <v>0</v>
      </c>
      <c r="G81" s="183">
        <v>0</v>
      </c>
      <c r="H81" s="173">
        <v>0</v>
      </c>
      <c r="I81" s="164">
        <v>63</v>
      </c>
      <c r="J81" s="186">
        <v>43704.46</v>
      </c>
      <c r="K81" s="187">
        <v>30</v>
      </c>
      <c r="L81" s="180">
        <v>2.938E-2</v>
      </c>
      <c r="M81" s="180">
        <v>2.938E-2</v>
      </c>
      <c r="N81" s="182">
        <v>0</v>
      </c>
    </row>
    <row r="82" spans="2:14" x14ac:dyDescent="0.25">
      <c r="B82" s="130">
        <v>202512</v>
      </c>
      <c r="C82" s="173"/>
      <c r="D82" s="185">
        <v>3294</v>
      </c>
      <c r="E82" s="175">
        <v>1</v>
      </c>
      <c r="F82" s="176">
        <v>44850</v>
      </c>
      <c r="G82" s="183">
        <v>1</v>
      </c>
      <c r="H82" s="173">
        <v>44850</v>
      </c>
      <c r="I82" s="164">
        <v>84</v>
      </c>
      <c r="J82" s="186">
        <v>54229.97</v>
      </c>
      <c r="K82" s="187">
        <v>30</v>
      </c>
      <c r="L82" s="180">
        <v>0</v>
      </c>
      <c r="M82" s="180">
        <v>0</v>
      </c>
      <c r="N82" s="182">
        <v>0</v>
      </c>
    </row>
    <row r="83" spans="2:14" x14ac:dyDescent="0.25">
      <c r="B83" s="130">
        <v>202601</v>
      </c>
      <c r="C83" s="173"/>
      <c r="D83" s="185">
        <v>3294</v>
      </c>
      <c r="E83" s="175">
        <v>0</v>
      </c>
      <c r="F83" s="176">
        <v>0</v>
      </c>
      <c r="G83" s="183">
        <v>0</v>
      </c>
      <c r="H83" s="173">
        <v>0</v>
      </c>
      <c r="I83" s="164">
        <v>55</v>
      </c>
      <c r="J83" s="186">
        <v>39858.15</v>
      </c>
      <c r="K83" s="187">
        <v>26</v>
      </c>
      <c r="L83" s="180">
        <v>4.4850000000000001E-2</v>
      </c>
      <c r="M83" s="180">
        <v>2.9999319999999999E-2</v>
      </c>
      <c r="N83" s="182">
        <v>0.33111884057971019</v>
      </c>
    </row>
    <row r="84" spans="2:14" x14ac:dyDescent="0.25">
      <c r="B84" s="130">
        <v>202602</v>
      </c>
      <c r="C84" s="173"/>
      <c r="D84" s="185">
        <v>3294</v>
      </c>
      <c r="E84" s="175">
        <v>0</v>
      </c>
      <c r="F84" s="176">
        <v>0</v>
      </c>
      <c r="G84" s="183">
        <v>0</v>
      </c>
      <c r="H84" s="173">
        <v>0</v>
      </c>
      <c r="I84" s="164">
        <v>59</v>
      </c>
      <c r="J84" s="186">
        <v>15411.28</v>
      </c>
      <c r="K84" s="187">
        <v>21</v>
      </c>
      <c r="L84" s="180">
        <v>0</v>
      </c>
      <c r="M84" s="180">
        <v>0</v>
      </c>
      <c r="N84" s="182">
        <v>0</v>
      </c>
    </row>
    <row r="85" spans="2:14" ht="15.75" thickBot="1" x14ac:dyDescent="0.3">
      <c r="B85" s="130">
        <v>202603</v>
      </c>
      <c r="C85" s="173"/>
      <c r="D85" s="185"/>
      <c r="E85" s="175">
        <v>0</v>
      </c>
      <c r="F85" s="176">
        <v>0</v>
      </c>
      <c r="G85" s="183">
        <v>0</v>
      </c>
      <c r="H85" s="173">
        <v>0</v>
      </c>
      <c r="I85" s="164">
        <v>60</v>
      </c>
      <c r="J85" s="186">
        <v>21179.360000000001</v>
      </c>
      <c r="K85" s="187">
        <v>20</v>
      </c>
      <c r="L85" s="180">
        <v>0</v>
      </c>
      <c r="M85" s="180">
        <v>0</v>
      </c>
      <c r="N85" s="182">
        <v>0</v>
      </c>
    </row>
    <row r="86" spans="2:14" ht="15.75" thickBot="1" x14ac:dyDescent="0.3">
      <c r="B86" s="188" t="s">
        <v>71</v>
      </c>
      <c r="C86" s="189">
        <v>840005</v>
      </c>
      <c r="D86" s="190">
        <v>9621846.5</v>
      </c>
      <c r="E86" s="191">
        <v>24969</v>
      </c>
      <c r="F86" s="192">
        <v>192436930</v>
      </c>
      <c r="G86" s="193">
        <v>22888</v>
      </c>
      <c r="H86" s="194">
        <v>7707.0339220633587</v>
      </c>
      <c r="I86" s="156">
        <v>0</v>
      </c>
      <c r="J86" s="195">
        <v>44083080.399999999</v>
      </c>
      <c r="K86" s="193">
        <v>3509</v>
      </c>
      <c r="L86" s="196">
        <v>192.96679</v>
      </c>
      <c r="M86" s="196">
        <v>149.16228713000004</v>
      </c>
      <c r="N86" s="197">
        <v>0.22700539750907378</v>
      </c>
    </row>
    <row r="88" spans="2:14" x14ac:dyDescent="0.25">
      <c r="G88" s="198"/>
    </row>
  </sheetData>
  <mergeCells count="6">
    <mergeCell ref="E3:H3"/>
    <mergeCell ref="I3:K3"/>
    <mergeCell ref="L3:N3"/>
    <mergeCell ref="E50:H50"/>
    <mergeCell ref="I50:K50"/>
    <mergeCell ref="L50:N50"/>
  </mergeCells>
  <pageMargins left="0.7" right="0.7" top="0.75" bottom="0.75" header="0.3" footer="0.3"/>
  <headerFooter>
    <oddFooter>&amp;R_x000D_&amp;1#&amp;"Aptos"&amp;10&amp;K000000 C2 - Safaricom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0343-A46D-4D2A-9898-474B92F6B830}">
  <dimension ref="B2:X91"/>
  <sheetViews>
    <sheetView topLeftCell="A58" workbookViewId="0">
      <selection activeCell="T54" sqref="T54:T85"/>
    </sheetView>
  </sheetViews>
  <sheetFormatPr defaultRowHeight="15" x14ac:dyDescent="0.25"/>
  <cols>
    <col min="3" max="3" width="15.28515625" customWidth="1"/>
    <col min="6" max="6" width="14.42578125" customWidth="1"/>
    <col min="10" max="10" width="12.5703125" customWidth="1"/>
    <col min="16" max="16" width="16.140625" customWidth="1"/>
    <col min="20" max="20" width="12.7109375" customWidth="1"/>
    <col min="22" max="22" width="13.28515625" customWidth="1"/>
    <col min="24" max="24" width="14.140625" customWidth="1"/>
  </cols>
  <sheetData>
    <row r="2" spans="2:21" ht="15.75" thickBot="1" x14ac:dyDescent="0.3">
      <c r="B2" s="113" t="s">
        <v>57</v>
      </c>
      <c r="C2" s="114"/>
      <c r="D2" s="115"/>
      <c r="E2" s="115"/>
      <c r="F2" s="115"/>
      <c r="G2" s="115"/>
      <c r="H2" s="115"/>
      <c r="I2" s="115"/>
      <c r="J2" s="115"/>
      <c r="K2" s="115"/>
      <c r="L2" s="116"/>
      <c r="M2" s="116"/>
      <c r="N2" s="117"/>
    </row>
    <row r="3" spans="2:21" x14ac:dyDescent="0.25">
      <c r="B3" s="118"/>
      <c r="C3" s="119" t="s">
        <v>58</v>
      </c>
      <c r="D3" s="120" t="s">
        <v>59</v>
      </c>
      <c r="E3" s="247" t="s">
        <v>60</v>
      </c>
      <c r="F3" s="248"/>
      <c r="G3" s="248"/>
      <c r="H3" s="249"/>
      <c r="I3" s="250" t="s">
        <v>61</v>
      </c>
      <c r="J3" s="251"/>
      <c r="K3" s="251"/>
      <c r="L3" s="250" t="s">
        <v>62</v>
      </c>
      <c r="M3" s="252"/>
      <c r="N3" s="253"/>
    </row>
    <row r="4" spans="2:21" x14ac:dyDescent="0.25">
      <c r="B4" s="121" t="s">
        <v>9</v>
      </c>
      <c r="C4" s="122" t="s">
        <v>63</v>
      </c>
      <c r="D4" s="122" t="s">
        <v>64</v>
      </c>
      <c r="E4" s="123" t="s">
        <v>65</v>
      </c>
      <c r="F4" s="124" t="s">
        <v>64</v>
      </c>
      <c r="G4" s="124" t="s">
        <v>66</v>
      </c>
      <c r="H4" s="125" t="s">
        <v>67</v>
      </c>
      <c r="I4" s="126" t="s">
        <v>65</v>
      </c>
      <c r="J4" s="127" t="s">
        <v>64</v>
      </c>
      <c r="K4" s="128" t="s">
        <v>66</v>
      </c>
      <c r="L4" s="127" t="s">
        <v>68</v>
      </c>
      <c r="M4" s="127" t="s">
        <v>69</v>
      </c>
      <c r="N4" s="129" t="s">
        <v>70</v>
      </c>
    </row>
    <row r="5" spans="2:21" x14ac:dyDescent="0.25">
      <c r="B5" s="130">
        <v>202211</v>
      </c>
      <c r="C5" s="131">
        <v>409156</v>
      </c>
      <c r="D5" s="132">
        <v>1.95801655</v>
      </c>
      <c r="E5" s="133">
        <v>62213</v>
      </c>
      <c r="F5" s="134">
        <v>39160331</v>
      </c>
      <c r="G5" s="134">
        <v>61765</v>
      </c>
      <c r="H5" s="135">
        <v>629.45575683538812</v>
      </c>
      <c r="I5" s="133">
        <v>1565</v>
      </c>
      <c r="J5" s="134">
        <v>618368.38</v>
      </c>
      <c r="K5" s="136">
        <v>1326</v>
      </c>
      <c r="L5" s="116">
        <v>0</v>
      </c>
      <c r="M5" s="116">
        <v>0</v>
      </c>
      <c r="N5" s="137">
        <v>0</v>
      </c>
    </row>
    <row r="6" spans="2:21" x14ac:dyDescent="0.25">
      <c r="B6" s="130">
        <v>202212</v>
      </c>
      <c r="C6" s="131">
        <v>16113383</v>
      </c>
      <c r="D6" s="132">
        <v>590.04038435000007</v>
      </c>
      <c r="E6" s="133">
        <v>20123988</v>
      </c>
      <c r="F6" s="134">
        <v>11800807687</v>
      </c>
      <c r="G6" s="134">
        <v>13725824</v>
      </c>
      <c r="H6" s="135">
        <v>586.40502503778077</v>
      </c>
      <c r="I6" s="133">
        <v>12667349</v>
      </c>
      <c r="J6" s="134">
        <v>4794752306.2200003</v>
      </c>
      <c r="K6" s="136">
        <v>5878916</v>
      </c>
      <c r="L6" s="138">
        <v>8911.1151800000007</v>
      </c>
      <c r="M6" s="116">
        <v>3615.0943419699997</v>
      </c>
      <c r="N6" s="137">
        <v>0.59431628152628146</v>
      </c>
      <c r="S6" t="s">
        <v>79</v>
      </c>
      <c r="T6" s="202" t="s">
        <v>80</v>
      </c>
      <c r="U6" s="208" t="s">
        <v>85</v>
      </c>
    </row>
    <row r="7" spans="2:21" s="208" customFormat="1" x14ac:dyDescent="0.25">
      <c r="B7" s="130"/>
      <c r="C7" s="199"/>
      <c r="D7" s="200"/>
      <c r="E7" s="201"/>
      <c r="F7" s="202">
        <f>SUM(F5:F6)</f>
        <v>11839968018</v>
      </c>
      <c r="G7" s="202"/>
      <c r="H7" s="203"/>
      <c r="I7" s="201"/>
      <c r="J7" s="202">
        <f>SUM(J5:J6)</f>
        <v>4795370674.6000004</v>
      </c>
      <c r="K7" s="204"/>
      <c r="L7" s="205"/>
      <c r="M7" s="206"/>
      <c r="N7" s="207"/>
      <c r="S7" s="208" t="s">
        <v>78</v>
      </c>
      <c r="T7" s="208">
        <v>11839.97</v>
      </c>
      <c r="U7" s="208">
        <v>4795.37</v>
      </c>
    </row>
    <row r="8" spans="2:21" x14ac:dyDescent="0.25">
      <c r="B8" s="130">
        <v>202301</v>
      </c>
      <c r="C8" s="131">
        <v>940721</v>
      </c>
      <c r="D8" s="132">
        <v>221.53660685000003</v>
      </c>
      <c r="E8" s="133">
        <v>6757268</v>
      </c>
      <c r="F8" s="134">
        <v>4430732137</v>
      </c>
      <c r="G8" s="134">
        <v>4653866</v>
      </c>
      <c r="H8" s="135">
        <v>655.69874348627286</v>
      </c>
      <c r="I8" s="133">
        <v>8240990</v>
      </c>
      <c r="J8" s="134">
        <v>3499374518.79</v>
      </c>
      <c r="K8" s="136">
        <v>3996911</v>
      </c>
      <c r="L8" s="138">
        <v>5627.4073269999999</v>
      </c>
      <c r="M8" s="116">
        <v>1444.7240897600004</v>
      </c>
      <c r="N8" s="137">
        <v>0.74327003434986993</v>
      </c>
      <c r="S8" t="s">
        <v>81</v>
      </c>
      <c r="T8">
        <v>12595.19</v>
      </c>
      <c r="U8">
        <v>10272.450000000001</v>
      </c>
    </row>
    <row r="9" spans="2:21" x14ac:dyDescent="0.25">
      <c r="B9" s="130">
        <v>202302</v>
      </c>
      <c r="C9" s="131">
        <v>457370</v>
      </c>
      <c r="D9" s="132">
        <v>206.87426775</v>
      </c>
      <c r="E9" s="133">
        <v>5162834</v>
      </c>
      <c r="F9" s="134">
        <v>4137485355</v>
      </c>
      <c r="G9" s="134">
        <v>3377655</v>
      </c>
      <c r="H9" s="135">
        <v>801.39809937720247</v>
      </c>
      <c r="I9" s="133">
        <v>6768360</v>
      </c>
      <c r="J9" s="134">
        <v>3242216409.6399999</v>
      </c>
      <c r="K9" s="136">
        <v>3221312</v>
      </c>
      <c r="L9" s="138">
        <v>3425.440701</v>
      </c>
      <c r="M9" s="116">
        <v>639.14774912999997</v>
      </c>
      <c r="N9" s="137">
        <v>0.81341152718147736</v>
      </c>
      <c r="S9" t="s">
        <v>82</v>
      </c>
      <c r="T9">
        <v>6952.24</v>
      </c>
      <c r="U9">
        <v>6390.09</v>
      </c>
    </row>
    <row r="10" spans="2:21" x14ac:dyDescent="0.25">
      <c r="B10" s="130">
        <v>202303</v>
      </c>
      <c r="C10" s="131">
        <v>439287</v>
      </c>
      <c r="D10" s="132">
        <v>201.3486824</v>
      </c>
      <c r="E10" s="133">
        <v>4294218</v>
      </c>
      <c r="F10" s="134">
        <v>4026973648</v>
      </c>
      <c r="G10" s="134">
        <v>2860382</v>
      </c>
      <c r="H10" s="135">
        <v>937.7664683069188</v>
      </c>
      <c r="I10" s="133">
        <v>6145652</v>
      </c>
      <c r="J10" s="134">
        <v>3530858749.8899999</v>
      </c>
      <c r="K10" s="136">
        <v>2682643</v>
      </c>
      <c r="L10" s="138">
        <v>4913.938435</v>
      </c>
      <c r="M10" s="116">
        <v>849.12271854000005</v>
      </c>
      <c r="N10" s="137">
        <v>0.82720118907228424</v>
      </c>
      <c r="S10" t="s">
        <v>83</v>
      </c>
      <c r="T10">
        <v>5312.99</v>
      </c>
      <c r="U10">
        <v>4985.17</v>
      </c>
    </row>
    <row r="11" spans="2:21" s="208" customFormat="1" x14ac:dyDescent="0.25">
      <c r="B11" s="130"/>
      <c r="C11" s="199"/>
      <c r="D11" s="200"/>
      <c r="E11" s="201"/>
      <c r="F11" s="202">
        <f>SUM(F8:F10)</f>
        <v>12595191140</v>
      </c>
      <c r="G11" s="202"/>
      <c r="H11" s="203"/>
      <c r="I11" s="201"/>
      <c r="J11" s="202">
        <f>SUM(J8:J10)</f>
        <v>10272449678.32</v>
      </c>
      <c r="K11" s="204"/>
      <c r="L11" s="205"/>
      <c r="M11" s="206"/>
      <c r="N11" s="207"/>
      <c r="S11" s="208" t="s">
        <v>84</v>
      </c>
      <c r="T11" s="208">
        <v>6161.73</v>
      </c>
      <c r="U11" s="208">
        <v>5125.83</v>
      </c>
    </row>
    <row r="12" spans="2:21" x14ac:dyDescent="0.25">
      <c r="B12" s="130">
        <v>202304</v>
      </c>
      <c r="C12" s="131">
        <v>335425</v>
      </c>
      <c r="D12" s="132">
        <v>131.65109699999999</v>
      </c>
      <c r="E12" s="133">
        <v>2694114</v>
      </c>
      <c r="F12" s="134">
        <v>2633021940</v>
      </c>
      <c r="G12" s="134">
        <v>1841012</v>
      </c>
      <c r="H12" s="135">
        <v>977.32387716332721</v>
      </c>
      <c r="I12" s="133">
        <v>4096609</v>
      </c>
      <c r="J12" s="134">
        <v>2482246934.0100002</v>
      </c>
      <c r="K12" s="136">
        <v>1863801</v>
      </c>
      <c r="L12" s="138">
        <v>3110.7567079999999</v>
      </c>
      <c r="M12" s="116">
        <v>466.56004724000002</v>
      </c>
      <c r="N12" s="137">
        <v>0.85001718519479919</v>
      </c>
    </row>
    <row r="13" spans="2:21" x14ac:dyDescent="0.25">
      <c r="B13" s="130">
        <v>202305</v>
      </c>
      <c r="C13" s="131">
        <v>322183</v>
      </c>
      <c r="D13" s="132">
        <v>109.66576095000001</v>
      </c>
      <c r="E13" s="133">
        <v>2202004</v>
      </c>
      <c r="F13" s="134">
        <v>2193315219</v>
      </c>
      <c r="G13" s="134">
        <v>1477778</v>
      </c>
      <c r="H13" s="135">
        <v>996.05414840300023</v>
      </c>
      <c r="I13" s="133">
        <v>3246240</v>
      </c>
      <c r="J13" s="134">
        <v>2070112135.6199999</v>
      </c>
      <c r="K13" s="136">
        <v>1516240</v>
      </c>
      <c r="L13" s="138">
        <v>2397.5384079999999</v>
      </c>
      <c r="M13" s="116">
        <v>288.27311483</v>
      </c>
      <c r="N13" s="137">
        <v>0.87976287934820852</v>
      </c>
    </row>
    <row r="14" spans="2:21" x14ac:dyDescent="0.25">
      <c r="B14" s="130">
        <v>202306</v>
      </c>
      <c r="C14" s="131">
        <v>313031</v>
      </c>
      <c r="D14" s="132">
        <v>106.29530920000001</v>
      </c>
      <c r="E14" s="133">
        <v>2193685</v>
      </c>
      <c r="F14" s="134">
        <v>2125906184</v>
      </c>
      <c r="G14" s="134">
        <v>1585287</v>
      </c>
      <c r="H14" s="135">
        <v>969.10275814440081</v>
      </c>
      <c r="I14" s="133">
        <v>2918826</v>
      </c>
      <c r="J14" s="134">
        <v>1837729088.24</v>
      </c>
      <c r="K14" s="136">
        <v>1380773</v>
      </c>
      <c r="L14" s="138">
        <v>2128.9510529999998</v>
      </c>
      <c r="M14" s="116">
        <v>315.23314189999991</v>
      </c>
      <c r="N14" s="137">
        <v>0.85193030086070276</v>
      </c>
    </row>
    <row r="15" spans="2:21" s="208" customFormat="1" x14ac:dyDescent="0.25">
      <c r="B15" s="130"/>
      <c r="C15" s="199"/>
      <c r="D15" s="200"/>
      <c r="E15" s="201"/>
      <c r="F15" s="202">
        <f>SUM(F12:F14)</f>
        <v>6952243343</v>
      </c>
      <c r="G15" s="202"/>
      <c r="H15" s="203"/>
      <c r="I15" s="201"/>
      <c r="J15" s="202">
        <f>SUM(J12:J14)</f>
        <v>6390088157.8699999</v>
      </c>
      <c r="K15" s="204"/>
      <c r="L15" s="205"/>
      <c r="M15" s="206"/>
      <c r="N15" s="207"/>
    </row>
    <row r="16" spans="2:21" x14ac:dyDescent="0.25">
      <c r="B16" s="130">
        <v>202307</v>
      </c>
      <c r="C16" s="131">
        <v>244315</v>
      </c>
      <c r="D16" s="132">
        <v>98.253791150000012</v>
      </c>
      <c r="E16" s="133">
        <v>1998236</v>
      </c>
      <c r="F16" s="134">
        <v>1965075823</v>
      </c>
      <c r="G16" s="134">
        <v>1399198</v>
      </c>
      <c r="H16" s="135">
        <v>983.40527495250808</v>
      </c>
      <c r="I16" s="133">
        <v>2800194</v>
      </c>
      <c r="J16" s="134">
        <v>1720899524.6900001</v>
      </c>
      <c r="K16" s="136">
        <v>1264255</v>
      </c>
      <c r="L16" s="138">
        <v>2099.5771730000001</v>
      </c>
      <c r="M16" s="116">
        <v>318.68182378000006</v>
      </c>
      <c r="N16" s="137">
        <v>0.84821618948892996</v>
      </c>
    </row>
    <row r="17" spans="2:22" x14ac:dyDescent="0.25">
      <c r="B17" s="140">
        <v>202308</v>
      </c>
      <c r="C17" s="131">
        <v>266221</v>
      </c>
      <c r="D17" s="132">
        <v>94.614489100000014</v>
      </c>
      <c r="E17" s="133">
        <v>1970091</v>
      </c>
      <c r="F17" s="134">
        <v>1892289782</v>
      </c>
      <c r="G17" s="134">
        <v>1393458</v>
      </c>
      <c r="H17" s="135">
        <v>960.50882015094737</v>
      </c>
      <c r="I17" s="133">
        <v>2918394</v>
      </c>
      <c r="J17" s="134">
        <v>1842158299.79</v>
      </c>
      <c r="K17" s="136">
        <v>1403305</v>
      </c>
      <c r="L17" s="138">
        <v>1825.4846339999999</v>
      </c>
      <c r="M17" s="116">
        <v>272.80337463999996</v>
      </c>
      <c r="N17" s="137">
        <v>0.85055838347856516</v>
      </c>
    </row>
    <row r="18" spans="2:22" x14ac:dyDescent="0.25">
      <c r="B18" s="140">
        <v>202309</v>
      </c>
      <c r="C18" s="131">
        <v>205044</v>
      </c>
      <c r="D18" s="132">
        <v>72.781317000000001</v>
      </c>
      <c r="E18" s="133">
        <v>1469010</v>
      </c>
      <c r="F18" s="134">
        <v>1455626340</v>
      </c>
      <c r="G18" s="134">
        <v>1024255</v>
      </c>
      <c r="H18" s="135">
        <v>990.8893336328548</v>
      </c>
      <c r="I18" s="133">
        <v>2356570</v>
      </c>
      <c r="J18" s="134">
        <v>1422109375.9400001</v>
      </c>
      <c r="K18" s="136">
        <v>1088527</v>
      </c>
      <c r="L18" s="138">
        <v>1665.4517330000001</v>
      </c>
      <c r="M18" s="116">
        <v>232.12437018000008</v>
      </c>
      <c r="N18" s="137">
        <v>0.86062377817346203</v>
      </c>
    </row>
    <row r="19" spans="2:22" s="208" customFormat="1" x14ac:dyDescent="0.25">
      <c r="B19" s="140"/>
      <c r="C19" s="199"/>
      <c r="D19" s="200"/>
      <c r="E19" s="201"/>
      <c r="F19" s="202">
        <f>SUM(F16:F18)</f>
        <v>5312991945</v>
      </c>
      <c r="G19" s="202"/>
      <c r="H19" s="203"/>
      <c r="I19" s="201"/>
      <c r="J19" s="202">
        <f>SUM(J16:J18)</f>
        <v>4985167200.4200001</v>
      </c>
      <c r="K19" s="204"/>
      <c r="L19" s="205"/>
      <c r="M19" s="206"/>
      <c r="N19" s="207"/>
    </row>
    <row r="20" spans="2:22" x14ac:dyDescent="0.25">
      <c r="B20" s="140">
        <v>202310</v>
      </c>
      <c r="C20" s="131">
        <v>159813</v>
      </c>
      <c r="D20" s="132">
        <v>60.352131999999997</v>
      </c>
      <c r="E20" s="133">
        <v>1167700</v>
      </c>
      <c r="F20" s="134">
        <v>1207042640</v>
      </c>
      <c r="G20" s="134">
        <v>784035</v>
      </c>
      <c r="H20" s="135">
        <v>1033.6924209985441</v>
      </c>
      <c r="I20" s="133">
        <v>1928098</v>
      </c>
      <c r="J20" s="134">
        <v>1182666808.6600001</v>
      </c>
      <c r="K20" s="136">
        <v>853535</v>
      </c>
      <c r="L20" s="138">
        <v>1288.389351</v>
      </c>
      <c r="M20" s="116">
        <v>87.661680070000017</v>
      </c>
      <c r="N20" s="137">
        <v>0.93196025719867959</v>
      </c>
    </row>
    <row r="21" spans="2:22" x14ac:dyDescent="0.25">
      <c r="B21" s="140">
        <v>202311</v>
      </c>
      <c r="C21" s="131">
        <v>182681</v>
      </c>
      <c r="D21" s="132">
        <v>62.982072650000006</v>
      </c>
      <c r="E21" s="133">
        <v>1264904</v>
      </c>
      <c r="F21" s="134">
        <v>1259641453</v>
      </c>
      <c r="G21" s="134">
        <v>914388</v>
      </c>
      <c r="H21" s="135">
        <v>995.83956806208221</v>
      </c>
      <c r="I21" s="133">
        <v>1719521</v>
      </c>
      <c r="J21" s="134">
        <v>1076411492.79</v>
      </c>
      <c r="K21" s="136">
        <v>783362</v>
      </c>
      <c r="L21" s="138">
        <v>1125.6407830000001</v>
      </c>
      <c r="M21" s="116">
        <v>79.754413549999995</v>
      </c>
      <c r="N21" s="137">
        <v>0.92914754444358116</v>
      </c>
    </row>
    <row r="22" spans="2:22" x14ac:dyDescent="0.25">
      <c r="B22" s="140">
        <v>202312</v>
      </c>
      <c r="C22" s="131">
        <v>213831</v>
      </c>
      <c r="D22" s="132">
        <v>184.75227849999999</v>
      </c>
      <c r="E22" s="133">
        <v>2198288</v>
      </c>
      <c r="F22" s="134">
        <v>3695045570</v>
      </c>
      <c r="G22" s="134">
        <v>1392931</v>
      </c>
      <c r="H22" s="135">
        <v>1680.8741939181764</v>
      </c>
      <c r="I22" s="133">
        <v>3253689</v>
      </c>
      <c r="J22" s="134">
        <v>2866752365.5799999</v>
      </c>
      <c r="K22" s="136">
        <v>1289878</v>
      </c>
      <c r="L22" s="138">
        <v>3098.842353</v>
      </c>
      <c r="M22" s="116">
        <v>361.1580975199999</v>
      </c>
      <c r="N22" s="137">
        <v>0.8834538655474482</v>
      </c>
    </row>
    <row r="23" spans="2:22" s="208" customFormat="1" x14ac:dyDescent="0.25">
      <c r="B23" s="140"/>
      <c r="C23" s="199"/>
      <c r="D23" s="200"/>
      <c r="E23" s="201"/>
      <c r="F23" s="202">
        <f>SUM(F20:F22)</f>
        <v>6161729663</v>
      </c>
      <c r="G23" s="202"/>
      <c r="H23" s="203"/>
      <c r="I23" s="201"/>
      <c r="J23" s="202">
        <f>SUM(J20:J22)</f>
        <v>5125830667.0299997</v>
      </c>
      <c r="K23" s="204"/>
      <c r="L23" s="205"/>
      <c r="M23" s="206"/>
      <c r="N23" s="207"/>
    </row>
    <row r="24" spans="2:22" x14ac:dyDescent="0.25">
      <c r="B24" s="140">
        <v>202401</v>
      </c>
      <c r="C24" s="131">
        <v>168783</v>
      </c>
      <c r="D24" s="132">
        <v>126.95104885000001</v>
      </c>
      <c r="E24" s="133">
        <v>1540272</v>
      </c>
      <c r="F24" s="134">
        <v>2539020977</v>
      </c>
      <c r="G24" s="134">
        <v>1053616</v>
      </c>
      <c r="H24" s="135">
        <v>1648.423769957514</v>
      </c>
      <c r="I24" s="133">
        <v>2421488</v>
      </c>
      <c r="J24" s="134">
        <v>2357208188.2199998</v>
      </c>
      <c r="K24" s="136">
        <v>1023295</v>
      </c>
      <c r="L24" s="138">
        <v>2798.8775070000002</v>
      </c>
      <c r="M24" s="116">
        <v>237.96830158999998</v>
      </c>
      <c r="N24" s="137">
        <v>0.91497723605451087</v>
      </c>
    </row>
    <row r="25" spans="2:22" x14ac:dyDescent="0.25">
      <c r="B25" s="140">
        <v>202402</v>
      </c>
      <c r="C25" s="131">
        <v>143771</v>
      </c>
      <c r="D25" s="132">
        <v>106.13269455000001</v>
      </c>
      <c r="E25" s="133">
        <v>1295768</v>
      </c>
      <c r="F25" s="134">
        <v>2122653891</v>
      </c>
      <c r="G25" s="134">
        <v>924346</v>
      </c>
      <c r="H25" s="135">
        <v>1638.1434724425978</v>
      </c>
      <c r="I25" s="133">
        <v>2333514</v>
      </c>
      <c r="J25" s="134">
        <v>2125554476.7</v>
      </c>
      <c r="K25" s="136">
        <v>1060594</v>
      </c>
      <c r="L25" s="138">
        <v>2192.3329199999998</v>
      </c>
      <c r="M25" s="116">
        <v>185.50770092999997</v>
      </c>
      <c r="N25" s="137">
        <v>0.91538342592146082</v>
      </c>
    </row>
    <row r="26" spans="2:22" x14ac:dyDescent="0.25">
      <c r="B26" s="140">
        <v>202403</v>
      </c>
      <c r="C26" s="131">
        <v>163588</v>
      </c>
      <c r="D26" s="132">
        <v>100.07981785000001</v>
      </c>
      <c r="E26" s="133">
        <v>1226857</v>
      </c>
      <c r="F26" s="134">
        <v>2001596357</v>
      </c>
      <c r="G26" s="134">
        <v>871710</v>
      </c>
      <c r="H26" s="135">
        <v>1631.4830147278778</v>
      </c>
      <c r="I26" s="133">
        <v>2211220</v>
      </c>
      <c r="J26" s="134">
        <v>1988091444.78</v>
      </c>
      <c r="K26" s="136">
        <v>973135</v>
      </c>
      <c r="L26" s="138">
        <v>2113.3777479999999</v>
      </c>
      <c r="M26" s="116">
        <v>177.40519132</v>
      </c>
      <c r="N26" s="137">
        <v>0.91605609007292332</v>
      </c>
    </row>
    <row r="27" spans="2:22" x14ac:dyDescent="0.25">
      <c r="B27" s="140">
        <v>202404</v>
      </c>
      <c r="C27" s="131">
        <v>190259</v>
      </c>
      <c r="D27" s="132">
        <v>76.897337300000004</v>
      </c>
      <c r="E27" s="133">
        <v>945727</v>
      </c>
      <c r="F27" s="134">
        <v>1537946746</v>
      </c>
      <c r="G27" s="134">
        <v>718093</v>
      </c>
      <c r="H27" s="135">
        <v>1626.2058141514412</v>
      </c>
      <c r="I27" s="133">
        <v>1794633</v>
      </c>
      <c r="J27" s="134">
        <v>1564648385</v>
      </c>
      <c r="K27" s="136">
        <v>812692</v>
      </c>
      <c r="L27" s="138">
        <v>1701.8100400000001</v>
      </c>
      <c r="M27" s="116">
        <v>167.92248910999999</v>
      </c>
      <c r="N27" s="137">
        <v>0.90132712514141711</v>
      </c>
    </row>
    <row r="28" spans="2:22" x14ac:dyDescent="0.25">
      <c r="B28" s="140">
        <v>202405</v>
      </c>
      <c r="C28" s="141">
        <v>214139</v>
      </c>
      <c r="D28" s="132">
        <v>66.177480799999998</v>
      </c>
      <c r="E28" s="133">
        <v>810069</v>
      </c>
      <c r="F28" s="134">
        <v>1323549616</v>
      </c>
      <c r="G28" s="134">
        <v>615687</v>
      </c>
      <c r="H28" s="135">
        <v>1633.8726898572838</v>
      </c>
      <c r="I28" s="133">
        <v>1583826</v>
      </c>
      <c r="J28" s="134">
        <v>1327415152.6400001</v>
      </c>
      <c r="K28" s="136">
        <v>716127</v>
      </c>
      <c r="L28" s="138">
        <v>1440.935424</v>
      </c>
      <c r="M28" s="116">
        <v>169.35572827000001</v>
      </c>
      <c r="N28" s="137">
        <v>0.8824682040227223</v>
      </c>
    </row>
    <row r="29" spans="2:22" x14ac:dyDescent="0.25">
      <c r="B29" s="140">
        <v>202406</v>
      </c>
      <c r="C29" s="141">
        <v>202649</v>
      </c>
      <c r="D29" s="132">
        <v>55.320705950000004</v>
      </c>
      <c r="E29" s="133">
        <v>704218</v>
      </c>
      <c r="F29" s="134">
        <v>1106414119</v>
      </c>
      <c r="G29" s="134">
        <v>541915</v>
      </c>
      <c r="H29" s="135">
        <v>1571.1244515192739</v>
      </c>
      <c r="I29" s="133">
        <v>1539393</v>
      </c>
      <c r="J29" s="134">
        <v>1120528390.8099999</v>
      </c>
      <c r="K29" s="136">
        <v>734611</v>
      </c>
      <c r="L29" s="138">
        <v>1179.1525670000001</v>
      </c>
      <c r="M29" s="116">
        <v>139.15236142000001</v>
      </c>
      <c r="N29" s="137">
        <v>0.8819895191560907</v>
      </c>
    </row>
    <row r="30" spans="2:22" x14ac:dyDescent="0.25">
      <c r="B30" s="140">
        <v>202407</v>
      </c>
      <c r="C30" s="141">
        <v>183092</v>
      </c>
      <c r="D30" s="132">
        <v>52.007280700000003</v>
      </c>
      <c r="E30" s="133">
        <v>710297</v>
      </c>
      <c r="F30" s="134">
        <v>1040145614</v>
      </c>
      <c r="G30" s="134">
        <v>551491</v>
      </c>
      <c r="H30" s="135">
        <v>1464.3606412438564</v>
      </c>
      <c r="I30" s="133">
        <v>1243287</v>
      </c>
      <c r="J30" s="134">
        <v>909268291.91999996</v>
      </c>
      <c r="K30" s="134">
        <v>545372</v>
      </c>
      <c r="L30" s="138">
        <v>987.47527000000002</v>
      </c>
      <c r="M30" s="116">
        <v>115.19388040999996</v>
      </c>
      <c r="N30" s="137">
        <v>0.88334504781066581</v>
      </c>
    </row>
    <row r="31" spans="2:22" x14ac:dyDescent="0.25">
      <c r="B31" s="140">
        <v>202408</v>
      </c>
      <c r="C31" s="141">
        <v>189741</v>
      </c>
      <c r="D31" s="132">
        <v>64.947346249999995</v>
      </c>
      <c r="E31" s="134">
        <v>1017218</v>
      </c>
      <c r="F31" s="134">
        <v>1298946925</v>
      </c>
      <c r="G31" s="134">
        <v>748678</v>
      </c>
      <c r="H31" s="135">
        <v>1276.9602238654841</v>
      </c>
      <c r="I31" s="133">
        <v>1517271</v>
      </c>
      <c r="J31" s="134">
        <v>1096268582.4400001</v>
      </c>
      <c r="K31" s="134">
        <v>621260</v>
      </c>
      <c r="L31" s="138">
        <v>1222.9551329999999</v>
      </c>
      <c r="M31" s="116">
        <v>145.68411279</v>
      </c>
      <c r="N31" s="137">
        <v>0.88087534132783274</v>
      </c>
      <c r="S31" s="254" t="s">
        <v>87</v>
      </c>
      <c r="T31" s="254"/>
      <c r="U31" s="254"/>
    </row>
    <row r="32" spans="2:22" x14ac:dyDescent="0.25">
      <c r="B32" s="140">
        <v>202409</v>
      </c>
      <c r="C32" s="142">
        <v>207900</v>
      </c>
      <c r="D32" s="143">
        <v>63944580.300000004</v>
      </c>
      <c r="E32" s="134">
        <v>1005211</v>
      </c>
      <c r="F32" s="134">
        <v>1278891606</v>
      </c>
      <c r="G32" s="134">
        <v>721933</v>
      </c>
      <c r="H32" s="135">
        <v>1272.2618495022439</v>
      </c>
      <c r="I32" s="133">
        <v>1640083</v>
      </c>
      <c r="J32" s="134">
        <v>1175008492.54</v>
      </c>
      <c r="K32" s="134">
        <v>682545</v>
      </c>
      <c r="L32" s="138">
        <v>1281.721372</v>
      </c>
      <c r="M32" s="116">
        <v>125.24650674999999</v>
      </c>
      <c r="N32" s="137">
        <v>0.9022825791267215</v>
      </c>
      <c r="R32" t="s">
        <v>86</v>
      </c>
      <c r="S32" t="s">
        <v>88</v>
      </c>
      <c r="T32" t="s">
        <v>89</v>
      </c>
      <c r="U32" t="s">
        <v>90</v>
      </c>
      <c r="V32" t="s">
        <v>91</v>
      </c>
    </row>
    <row r="33" spans="2:24" x14ac:dyDescent="0.25">
      <c r="B33" s="140">
        <v>202410</v>
      </c>
      <c r="C33" s="144">
        <v>234940</v>
      </c>
      <c r="D33" s="143">
        <v>64535555.650000006</v>
      </c>
      <c r="E33" s="134">
        <v>1043940</v>
      </c>
      <c r="F33" s="134">
        <v>1290711113</v>
      </c>
      <c r="G33" s="134">
        <v>737415</v>
      </c>
      <c r="H33" s="135">
        <v>1236.3843832020998</v>
      </c>
      <c r="I33" s="133">
        <v>1748066</v>
      </c>
      <c r="J33" s="134">
        <v>1229224379.0999999</v>
      </c>
      <c r="K33" s="134">
        <v>715386</v>
      </c>
      <c r="L33" s="138">
        <v>1309.2491399999999</v>
      </c>
      <c r="M33" s="116">
        <v>120.79477122000003</v>
      </c>
      <c r="N33" s="137">
        <v>0.9077373682903469</v>
      </c>
    </row>
    <row r="34" spans="2:24" x14ac:dyDescent="0.25">
      <c r="B34" s="140">
        <v>202411</v>
      </c>
      <c r="C34" s="144">
        <v>243238</v>
      </c>
      <c r="D34" s="143">
        <v>59159724.200000003</v>
      </c>
      <c r="E34" s="134">
        <v>1020607</v>
      </c>
      <c r="F34" s="134">
        <v>1183194484</v>
      </c>
      <c r="G34" s="134">
        <v>715595</v>
      </c>
      <c r="H34" s="135">
        <v>1159.3046922076765</v>
      </c>
      <c r="I34" s="133">
        <v>1623752</v>
      </c>
      <c r="J34" s="134">
        <v>1131505123.75</v>
      </c>
      <c r="K34" s="134">
        <v>668848</v>
      </c>
      <c r="L34" s="138">
        <v>1208.888078</v>
      </c>
      <c r="M34" s="116">
        <v>91.801888079999983</v>
      </c>
      <c r="N34" s="137">
        <v>0.92406088723128266</v>
      </c>
      <c r="P34" s="217">
        <v>711246.39</v>
      </c>
      <c r="X34" s="217">
        <v>2998.3</v>
      </c>
    </row>
    <row r="35" spans="2:24" x14ac:dyDescent="0.25">
      <c r="B35" s="140">
        <v>202412</v>
      </c>
      <c r="C35" s="144">
        <v>243805</v>
      </c>
      <c r="D35" s="143">
        <v>66245645.950000003</v>
      </c>
      <c r="E35" s="134">
        <v>1204929</v>
      </c>
      <c r="F35" s="134">
        <v>1324912919</v>
      </c>
      <c r="G35" s="134">
        <v>853995</v>
      </c>
      <c r="H35" s="135">
        <v>1099.5775842394032</v>
      </c>
      <c r="I35" s="133">
        <v>1774072</v>
      </c>
      <c r="J35" s="134">
        <v>1363130401</v>
      </c>
      <c r="K35" s="134">
        <v>794832</v>
      </c>
      <c r="L35" s="138">
        <v>1247.481579</v>
      </c>
      <c r="M35" s="116">
        <v>84.466408709999996</v>
      </c>
      <c r="N35" s="137">
        <v>0.93229045612223826</v>
      </c>
      <c r="P35" s="217">
        <v>308390.76</v>
      </c>
      <c r="T35" s="217">
        <v>503.33</v>
      </c>
      <c r="V35" s="217">
        <v>8752.19</v>
      </c>
      <c r="X35" s="217">
        <v>4533.53</v>
      </c>
    </row>
    <row r="36" spans="2:24" x14ac:dyDescent="0.25">
      <c r="B36" s="140">
        <v>202501</v>
      </c>
      <c r="C36" s="144">
        <v>177999</v>
      </c>
      <c r="D36" s="143">
        <v>53881242.450000003</v>
      </c>
      <c r="E36" s="134">
        <v>1033751</v>
      </c>
      <c r="F36" s="134">
        <v>1077624849</v>
      </c>
      <c r="G36" s="134">
        <v>741340</v>
      </c>
      <c r="H36" s="135">
        <v>1042.441409004683</v>
      </c>
      <c r="I36" s="133">
        <v>1492864</v>
      </c>
      <c r="J36" s="134">
        <v>1026532475.71</v>
      </c>
      <c r="K36" s="134">
        <v>700602</v>
      </c>
      <c r="L36" s="138">
        <v>1190.602664</v>
      </c>
      <c r="M36" s="116">
        <v>126.14309290999999</v>
      </c>
      <c r="N36" s="137">
        <v>0.89405105773390081</v>
      </c>
      <c r="P36" s="217">
        <v>250450.84</v>
      </c>
      <c r="T36" s="217">
        <v>505.1</v>
      </c>
      <c r="V36" s="217">
        <v>9121.82</v>
      </c>
      <c r="X36" s="217">
        <v>2814.92</v>
      </c>
    </row>
    <row r="37" spans="2:24" x14ac:dyDescent="0.25">
      <c r="B37" s="140">
        <v>202502</v>
      </c>
      <c r="C37" s="144">
        <v>120961</v>
      </c>
      <c r="D37" s="143">
        <v>42056937</v>
      </c>
      <c r="E37" s="134">
        <v>802356</v>
      </c>
      <c r="F37" s="134">
        <v>841138740</v>
      </c>
      <c r="G37" s="134">
        <v>576266</v>
      </c>
      <c r="H37" s="135">
        <v>1048.3360752583642</v>
      </c>
      <c r="I37" s="133">
        <v>1280158</v>
      </c>
      <c r="J37" s="134">
        <v>898658941.26999998</v>
      </c>
      <c r="K37" s="134">
        <v>626047</v>
      </c>
      <c r="L37" s="138">
        <v>937.50464599999998</v>
      </c>
      <c r="M37" s="116">
        <v>91.394674760000001</v>
      </c>
      <c r="N37" s="137">
        <v>0.90251283004308436</v>
      </c>
      <c r="P37" s="217">
        <v>177536.52</v>
      </c>
      <c r="T37" s="217">
        <v>506.59</v>
      </c>
      <c r="V37" s="217">
        <v>4319.8500000000004</v>
      </c>
      <c r="X37" s="217">
        <v>1609.95</v>
      </c>
    </row>
    <row r="38" spans="2:24" x14ac:dyDescent="0.25">
      <c r="B38" s="130">
        <v>202503</v>
      </c>
      <c r="C38" s="142">
        <v>156762</v>
      </c>
      <c r="D38" s="143">
        <v>44655492.200000003</v>
      </c>
      <c r="E38" s="134">
        <v>907104</v>
      </c>
      <c r="F38" s="134">
        <v>893109844</v>
      </c>
      <c r="G38" s="134">
        <v>638267</v>
      </c>
      <c r="H38" s="135">
        <v>984.57271051610405</v>
      </c>
      <c r="I38" s="133">
        <v>1386628</v>
      </c>
      <c r="J38" s="134">
        <v>917575091.11000001</v>
      </c>
      <c r="K38" s="134">
        <v>674013</v>
      </c>
      <c r="L38" s="138">
        <v>915.781251</v>
      </c>
      <c r="M38" s="116">
        <v>74.918926819999982</v>
      </c>
      <c r="N38" s="137">
        <v>0.91819124191700663</v>
      </c>
      <c r="P38" s="217">
        <v>176526.66</v>
      </c>
      <c r="T38" s="217">
        <v>703.83</v>
      </c>
      <c r="V38" s="218">
        <f>SUM(V35:V37)</f>
        <v>22193.86</v>
      </c>
      <c r="X38" s="217">
        <v>2827.47</v>
      </c>
    </row>
    <row r="39" spans="2:24" x14ac:dyDescent="0.25">
      <c r="B39" s="140">
        <v>202504</v>
      </c>
      <c r="C39" s="142">
        <v>154167</v>
      </c>
      <c r="D39" s="145">
        <v>40049392.050000004</v>
      </c>
      <c r="E39" s="134">
        <v>833289</v>
      </c>
      <c r="F39" s="134">
        <v>800987841</v>
      </c>
      <c r="G39" s="134">
        <v>593279</v>
      </c>
      <c r="H39" s="135">
        <v>961.23654698429959</v>
      </c>
      <c r="I39" s="133">
        <v>1244624</v>
      </c>
      <c r="J39" s="134">
        <v>796190737.12</v>
      </c>
      <c r="K39" s="134">
        <v>609783</v>
      </c>
      <c r="L39" s="138">
        <v>809.46071600000005</v>
      </c>
      <c r="M39" s="116">
        <v>74.590885680000028</v>
      </c>
      <c r="N39" s="137">
        <v>0.90785113569365605</v>
      </c>
      <c r="P39" s="217">
        <v>134641.87</v>
      </c>
      <c r="T39" s="217">
        <v>2519.4499999999998</v>
      </c>
      <c r="X39" s="217">
        <v>502.93</v>
      </c>
    </row>
    <row r="40" spans="2:24" x14ac:dyDescent="0.25">
      <c r="B40" s="140">
        <v>202505</v>
      </c>
      <c r="C40" s="142">
        <v>188038</v>
      </c>
      <c r="D40" s="145">
        <v>41179386.150000006</v>
      </c>
      <c r="E40" s="134">
        <v>912375</v>
      </c>
      <c r="F40" s="134">
        <v>823587723</v>
      </c>
      <c r="G40" s="134">
        <v>648738</v>
      </c>
      <c r="H40" s="135">
        <v>902.68554377311966</v>
      </c>
      <c r="I40" s="133">
        <v>1315421</v>
      </c>
      <c r="J40" s="134">
        <v>808687029.23000002</v>
      </c>
      <c r="K40" s="134">
        <v>644277</v>
      </c>
      <c r="L40" s="138">
        <v>829.44753200000002</v>
      </c>
      <c r="M40" s="116">
        <v>81.800087850000025</v>
      </c>
      <c r="N40" s="137">
        <v>0.90138003346304485</v>
      </c>
      <c r="P40" s="217">
        <v>128598.89</v>
      </c>
      <c r="T40" s="217">
        <v>2716.15</v>
      </c>
      <c r="X40" s="217">
        <v>2844.3</v>
      </c>
    </row>
    <row r="41" spans="2:24" x14ac:dyDescent="0.25">
      <c r="B41" s="130">
        <v>202506</v>
      </c>
      <c r="C41" s="142">
        <v>166932</v>
      </c>
      <c r="D41" s="143">
        <v>36446313.800000004</v>
      </c>
      <c r="E41" s="134">
        <v>818441</v>
      </c>
      <c r="F41" s="134">
        <v>728926276</v>
      </c>
      <c r="G41" s="134">
        <v>581805</v>
      </c>
      <c r="H41" s="135">
        <v>890.62776180567687</v>
      </c>
      <c r="I41" s="133">
        <v>1248583</v>
      </c>
      <c r="J41" s="134">
        <v>751307243.55999994</v>
      </c>
      <c r="K41" s="134">
        <v>630361</v>
      </c>
      <c r="L41" s="138">
        <v>774.48001299999999</v>
      </c>
      <c r="M41" s="116">
        <v>88.086314380000005</v>
      </c>
      <c r="N41" s="137">
        <v>0.8862639281822241</v>
      </c>
      <c r="P41" s="217">
        <v>107890.24000000001</v>
      </c>
      <c r="T41" s="217"/>
      <c r="X41" s="218">
        <f>SUM(X34:X40)</f>
        <v>18131.400000000001</v>
      </c>
    </row>
    <row r="42" spans="2:24" x14ac:dyDescent="0.25">
      <c r="B42" s="130">
        <v>202507</v>
      </c>
      <c r="C42" s="142">
        <v>144702</v>
      </c>
      <c r="D42" s="143">
        <v>35956272.100000001</v>
      </c>
      <c r="E42" s="134">
        <v>1221098</v>
      </c>
      <c r="F42" s="134">
        <v>719125442</v>
      </c>
      <c r="G42" s="134">
        <v>608735</v>
      </c>
      <c r="H42" s="135">
        <v>588.91705825412862</v>
      </c>
      <c r="I42" s="133">
        <v>1171984</v>
      </c>
      <c r="J42" s="134">
        <v>707668782.72000003</v>
      </c>
      <c r="K42" s="134">
        <v>589030</v>
      </c>
      <c r="L42" s="138">
        <v>722.801376</v>
      </c>
      <c r="M42" s="116">
        <v>75.53990730999999</v>
      </c>
      <c r="N42" s="137">
        <v>0.89549008923026729</v>
      </c>
      <c r="P42" s="217">
        <v>124371.26</v>
      </c>
      <c r="T42" s="217">
        <v>2020.12</v>
      </c>
    </row>
    <row r="43" spans="2:24" x14ac:dyDescent="0.25">
      <c r="B43" s="130">
        <v>202508</v>
      </c>
      <c r="C43" s="142">
        <v>170639</v>
      </c>
      <c r="D43" s="145">
        <v>35593977.649999999</v>
      </c>
      <c r="E43" s="134">
        <v>1225633</v>
      </c>
      <c r="F43" s="134">
        <v>711879553</v>
      </c>
      <c r="G43" s="134">
        <v>584056</v>
      </c>
      <c r="H43" s="135">
        <v>580.82603275205543</v>
      </c>
      <c r="I43" s="133">
        <v>1225633</v>
      </c>
      <c r="J43" s="134">
        <v>712773076.01999998</v>
      </c>
      <c r="K43" s="136">
        <v>634122</v>
      </c>
      <c r="L43" s="116">
        <v>717.64096300000006</v>
      </c>
      <c r="M43" s="116">
        <v>87.944814889999989</v>
      </c>
      <c r="N43" s="137">
        <v>0.877452905527635</v>
      </c>
      <c r="P43" s="217">
        <v>86302.16</v>
      </c>
      <c r="T43" s="217">
        <v>2818.47</v>
      </c>
      <c r="X43" s="217">
        <v>1039.44</v>
      </c>
    </row>
    <row r="44" spans="2:24" x14ac:dyDescent="0.25">
      <c r="B44" s="130">
        <v>202509</v>
      </c>
      <c r="C44" s="142">
        <v>131716</v>
      </c>
      <c r="D44" s="145">
        <v>29970991.300000001</v>
      </c>
      <c r="E44" s="134">
        <v>657174</v>
      </c>
      <c r="F44" s="134">
        <v>599419826</v>
      </c>
      <c r="G44" s="134">
        <v>464681</v>
      </c>
      <c r="H44" s="135">
        <v>912.11737835033034</v>
      </c>
      <c r="I44" s="133">
        <v>1092672</v>
      </c>
      <c r="J44" s="134">
        <v>650063667.78999996</v>
      </c>
      <c r="K44" s="136">
        <v>574300</v>
      </c>
      <c r="L44" s="116">
        <v>649.68970899999999</v>
      </c>
      <c r="M44" s="116">
        <v>73.889545169999977</v>
      </c>
      <c r="N44" s="137">
        <v>0.88626948503812608</v>
      </c>
      <c r="P44" s="217">
        <v>73066.31</v>
      </c>
      <c r="T44" s="217"/>
      <c r="X44" s="217"/>
    </row>
    <row r="45" spans="2:24" x14ac:dyDescent="0.25">
      <c r="B45" s="130">
        <v>202510</v>
      </c>
      <c r="C45" s="142">
        <v>183410</v>
      </c>
      <c r="D45" s="145">
        <v>31211285.800000001</v>
      </c>
      <c r="E45" s="134">
        <v>767383</v>
      </c>
      <c r="F45" s="134">
        <v>624225716</v>
      </c>
      <c r="G45" s="134">
        <v>546064</v>
      </c>
      <c r="H45" s="135">
        <v>813.44741283035978</v>
      </c>
      <c r="I45" s="133">
        <v>1193413</v>
      </c>
      <c r="J45" s="134">
        <v>715934929.33000004</v>
      </c>
      <c r="K45" s="136">
        <v>626879</v>
      </c>
      <c r="L45" s="116">
        <v>611.16084599999999</v>
      </c>
      <c r="M45" s="116">
        <v>0.69394599999999995</v>
      </c>
      <c r="N45" s="137">
        <v>0.99886454440833083</v>
      </c>
      <c r="P45" s="217">
        <v>70020.649999999994</v>
      </c>
      <c r="T45" s="217">
        <v>5421.43</v>
      </c>
      <c r="X45" s="217">
        <v>50.24</v>
      </c>
    </row>
    <row r="46" spans="2:24" x14ac:dyDescent="0.25">
      <c r="B46" s="130">
        <v>202511</v>
      </c>
      <c r="C46" s="142">
        <v>156754</v>
      </c>
      <c r="D46" s="145">
        <v>30551690.350000001</v>
      </c>
      <c r="E46" s="134">
        <v>800113</v>
      </c>
      <c r="F46" s="134">
        <v>611033807</v>
      </c>
      <c r="G46" s="134">
        <v>570329</v>
      </c>
      <c r="H46" s="135">
        <v>763.68438833014841</v>
      </c>
      <c r="I46" s="133">
        <v>1176452</v>
      </c>
      <c r="J46" s="134">
        <v>695708399.29999995</v>
      </c>
      <c r="K46" s="136">
        <v>594796</v>
      </c>
      <c r="L46" s="116">
        <v>613.32326699999999</v>
      </c>
      <c r="M46" s="116">
        <v>0.78388500000000005</v>
      </c>
      <c r="N46" s="137">
        <v>0.99872190565371122</v>
      </c>
      <c r="P46" s="217">
        <v>87433.56</v>
      </c>
      <c r="T46" s="217">
        <v>2005.8</v>
      </c>
      <c r="X46" s="217"/>
    </row>
    <row r="47" spans="2:24" x14ac:dyDescent="0.25">
      <c r="B47" s="130">
        <v>202512</v>
      </c>
      <c r="C47" s="142">
        <v>134233</v>
      </c>
      <c r="D47" s="145">
        <v>27560851</v>
      </c>
      <c r="E47" s="134">
        <v>753317</v>
      </c>
      <c r="F47" s="134">
        <v>551217020</v>
      </c>
      <c r="G47" s="134">
        <v>531880</v>
      </c>
      <c r="H47" s="146">
        <v>731.71987357248008</v>
      </c>
      <c r="I47" s="134">
        <v>1091927</v>
      </c>
      <c r="J47" s="134">
        <v>591346352.65999997</v>
      </c>
      <c r="K47" s="136">
        <v>563965</v>
      </c>
      <c r="L47" s="116">
        <v>583.80837499999996</v>
      </c>
      <c r="M47" s="116">
        <v>91.298430120000006</v>
      </c>
      <c r="N47" s="137">
        <v>0.84361575813296608</v>
      </c>
      <c r="P47" s="217">
        <v>90513.600000000006</v>
      </c>
      <c r="T47" s="217"/>
      <c r="X47" s="217">
        <v>1973.08</v>
      </c>
    </row>
    <row r="48" spans="2:24" x14ac:dyDescent="0.25">
      <c r="B48" s="130">
        <v>202601</v>
      </c>
      <c r="C48" s="142">
        <v>167279</v>
      </c>
      <c r="D48" s="145">
        <v>28218768.300000001</v>
      </c>
      <c r="E48" s="134">
        <v>768175</v>
      </c>
      <c r="F48" s="134">
        <v>564375366</v>
      </c>
      <c r="G48" s="134">
        <v>552567</v>
      </c>
      <c r="H48" s="146">
        <v>734.69634653562014</v>
      </c>
      <c r="I48" s="134">
        <v>1057933</v>
      </c>
      <c r="J48" s="134">
        <v>564845664.52999997</v>
      </c>
      <c r="K48" s="136">
        <v>563501</v>
      </c>
      <c r="L48" s="116">
        <v>542.00079800000003</v>
      </c>
      <c r="M48" s="116">
        <v>92.398625350000003</v>
      </c>
      <c r="N48" s="137">
        <v>0.8295230824549451</v>
      </c>
      <c r="P48" s="217">
        <v>80282.63</v>
      </c>
      <c r="T48" s="217">
        <v>4013.48</v>
      </c>
      <c r="X48" s="217"/>
    </row>
    <row r="49" spans="2:24" x14ac:dyDescent="0.25">
      <c r="B49" s="130">
        <v>202602</v>
      </c>
      <c r="C49" s="142">
        <v>125052</v>
      </c>
      <c r="D49" s="145">
        <v>24162997.550000001</v>
      </c>
      <c r="E49" s="134">
        <v>662367</v>
      </c>
      <c r="F49" s="134">
        <v>483259951</v>
      </c>
      <c r="G49" s="134">
        <v>489838</v>
      </c>
      <c r="H49" s="146">
        <v>729.59545237006068</v>
      </c>
      <c r="I49" s="134">
        <v>919239</v>
      </c>
      <c r="J49" s="134">
        <v>481651910.37</v>
      </c>
      <c r="K49" s="136">
        <v>500144</v>
      </c>
      <c r="L49" s="116">
        <v>507.43538100000001</v>
      </c>
      <c r="M49" s="116">
        <v>113.04855937000001</v>
      </c>
      <c r="N49" s="137">
        <v>0.77721585131250437</v>
      </c>
      <c r="P49" s="217">
        <v>40996.25</v>
      </c>
      <c r="T49" s="217">
        <v>804.8</v>
      </c>
      <c r="X49" s="217"/>
    </row>
    <row r="50" spans="2:24" ht="15.75" thickBot="1" x14ac:dyDescent="0.3">
      <c r="B50" s="130">
        <v>202603</v>
      </c>
      <c r="C50" s="142">
        <v>119043</v>
      </c>
      <c r="D50" s="145">
        <v>25124079.050000001</v>
      </c>
      <c r="E50" s="134">
        <v>664251</v>
      </c>
      <c r="F50" s="134">
        <v>502481581</v>
      </c>
      <c r="G50" s="134">
        <v>478701</v>
      </c>
      <c r="H50" s="146">
        <v>756.46341669037758</v>
      </c>
      <c r="I50" s="147">
        <v>923631</v>
      </c>
      <c r="J50" s="134">
        <v>508217769.57999998</v>
      </c>
      <c r="K50" s="136">
        <v>490181</v>
      </c>
      <c r="L50" s="116">
        <v>517.55060700000001</v>
      </c>
      <c r="M50" s="116">
        <v>175.65775246000004</v>
      </c>
      <c r="N50" s="137">
        <v>0.66059792011798368</v>
      </c>
      <c r="P50" s="217">
        <v>37143.99</v>
      </c>
      <c r="T50" s="217">
        <v>3816.03</v>
      </c>
      <c r="X50" s="217">
        <v>504.25</v>
      </c>
    </row>
    <row r="51" spans="2:24" ht="15.75" thickBot="1" x14ac:dyDescent="0.3">
      <c r="B51" s="148" t="s">
        <v>71</v>
      </c>
      <c r="C51" s="149">
        <v>25286053</v>
      </c>
      <c r="D51" s="150">
        <v>780507974.46991742</v>
      </c>
      <c r="E51" s="151">
        <v>78910493</v>
      </c>
      <c r="F51" s="152">
        <v>71442502011</v>
      </c>
      <c r="G51" s="153">
        <v>22125146</v>
      </c>
      <c r="H51" s="154">
        <v>905.36124278174259</v>
      </c>
      <c r="I51" s="152">
        <v>98313824</v>
      </c>
      <c r="J51" s="152">
        <v>59783919757.440002</v>
      </c>
      <c r="K51" s="155">
        <v>12066743</v>
      </c>
      <c r="L51" s="156">
        <v>71225.478760999991</v>
      </c>
      <c r="M51" s="157">
        <v>11979.027751779995</v>
      </c>
      <c r="N51" s="158">
        <v>0.83181541268432724</v>
      </c>
      <c r="P51" s="217">
        <v>36755.599999999999</v>
      </c>
      <c r="T51" s="217">
        <v>1303.22</v>
      </c>
      <c r="X51" s="217"/>
    </row>
    <row r="52" spans="2:24" x14ac:dyDescent="0.25">
      <c r="B52" s="112"/>
      <c r="C52" s="115"/>
      <c r="D52" s="115" t="s">
        <v>72</v>
      </c>
      <c r="E52" s="115"/>
      <c r="F52" s="115"/>
      <c r="G52" s="115"/>
      <c r="H52" s="115"/>
      <c r="I52" s="115"/>
      <c r="J52" s="115"/>
      <c r="K52" s="115"/>
      <c r="L52" s="115"/>
      <c r="M52" s="159"/>
      <c r="N52" s="115"/>
      <c r="P52" s="217">
        <v>31926.17</v>
      </c>
      <c r="T52" s="218">
        <f>SUM(T35:T51)</f>
        <v>29657.8</v>
      </c>
      <c r="X52" s="217"/>
    </row>
    <row r="53" spans="2:24" x14ac:dyDescent="0.25">
      <c r="B53" s="112"/>
      <c r="C53" s="160"/>
      <c r="D53" s="115"/>
      <c r="E53" s="115"/>
      <c r="F53" s="161"/>
      <c r="G53" s="160"/>
      <c r="H53" s="115"/>
      <c r="I53" s="115"/>
      <c r="J53" s="115"/>
      <c r="K53" s="115"/>
      <c r="L53" s="116"/>
      <c r="M53" s="116"/>
      <c r="N53" s="117"/>
      <c r="P53" s="217">
        <v>40506.339999999997</v>
      </c>
      <c r="X53" s="217"/>
    </row>
    <row r="54" spans="2:24" ht="15.75" thickBot="1" x14ac:dyDescent="0.3">
      <c r="B54" s="162" t="s">
        <v>73</v>
      </c>
      <c r="C54" s="115"/>
      <c r="D54" s="115"/>
      <c r="E54" s="115"/>
      <c r="F54" s="115"/>
      <c r="G54" s="163"/>
      <c r="H54" s="115"/>
      <c r="I54" s="115"/>
      <c r="J54" s="164"/>
      <c r="K54" s="164"/>
      <c r="L54" s="116"/>
      <c r="M54" s="116"/>
      <c r="N54" s="117"/>
      <c r="P54" s="217">
        <v>44351.72</v>
      </c>
      <c r="T54" s="217">
        <v>21706.47</v>
      </c>
      <c r="X54" s="217"/>
    </row>
    <row r="55" spans="2:24" x14ac:dyDescent="0.25">
      <c r="B55" s="165"/>
      <c r="C55" s="120" t="s">
        <v>74</v>
      </c>
      <c r="D55" s="166" t="s">
        <v>75</v>
      </c>
      <c r="E55" s="247" t="s">
        <v>60</v>
      </c>
      <c r="F55" s="248"/>
      <c r="G55" s="248"/>
      <c r="H55" s="249"/>
      <c r="I55" s="250" t="s">
        <v>61</v>
      </c>
      <c r="J55" s="251"/>
      <c r="K55" s="251"/>
      <c r="L55" s="250" t="s">
        <v>76</v>
      </c>
      <c r="M55" s="252"/>
      <c r="N55" s="253"/>
      <c r="P55" s="217">
        <v>42074.71</v>
      </c>
      <c r="T55" s="217">
        <v>25866.39</v>
      </c>
      <c r="X55" s="217">
        <v>817.61</v>
      </c>
    </row>
    <row r="56" spans="2:24" ht="15.75" thickBot="1" x14ac:dyDescent="0.3">
      <c r="B56" s="167" t="s">
        <v>9</v>
      </c>
      <c r="C56" s="168" t="s">
        <v>73</v>
      </c>
      <c r="D56" s="168" t="s">
        <v>64</v>
      </c>
      <c r="E56" s="169" t="s">
        <v>65</v>
      </c>
      <c r="F56" s="169" t="s">
        <v>64</v>
      </c>
      <c r="G56" s="169" t="s">
        <v>77</v>
      </c>
      <c r="H56" s="125" t="s">
        <v>67</v>
      </c>
      <c r="I56" s="170" t="s">
        <v>65</v>
      </c>
      <c r="J56" s="171" t="s">
        <v>64</v>
      </c>
      <c r="K56" s="171" t="s">
        <v>77</v>
      </c>
      <c r="L56" s="170" t="s">
        <v>68</v>
      </c>
      <c r="M56" s="171" t="s">
        <v>69</v>
      </c>
      <c r="N56" s="172" t="s">
        <v>70</v>
      </c>
      <c r="P56" s="217">
        <v>32756.13</v>
      </c>
      <c r="T56" s="217">
        <v>31089.62</v>
      </c>
      <c r="X56" s="217">
        <v>100.69</v>
      </c>
    </row>
    <row r="57" spans="2:24" x14ac:dyDescent="0.25">
      <c r="B57" s="130">
        <v>202306</v>
      </c>
      <c r="C57" s="173">
        <v>14</v>
      </c>
      <c r="D57" s="174">
        <v>4.1422853500000008</v>
      </c>
      <c r="E57" s="175">
        <v>12349</v>
      </c>
      <c r="F57" s="176">
        <v>82845707</v>
      </c>
      <c r="G57" s="175">
        <v>12319</v>
      </c>
      <c r="H57" s="177">
        <v>6708.6976273382461</v>
      </c>
      <c r="I57" s="164">
        <v>817</v>
      </c>
      <c r="J57" s="178">
        <v>0.45688195000000004</v>
      </c>
      <c r="K57" s="115">
        <v>303</v>
      </c>
      <c r="L57" s="179">
        <v>0.01</v>
      </c>
      <c r="M57" s="180">
        <v>0</v>
      </c>
      <c r="N57" s="181">
        <v>0</v>
      </c>
      <c r="P57" s="217">
        <v>38559.769999999997</v>
      </c>
      <c r="T57" s="217">
        <v>24062.13</v>
      </c>
      <c r="X57" s="217">
        <v>235</v>
      </c>
    </row>
    <row r="58" spans="2:24" x14ac:dyDescent="0.25">
      <c r="B58" s="130">
        <v>202307</v>
      </c>
      <c r="C58" s="173">
        <v>215892</v>
      </c>
      <c r="D58" s="174">
        <v>1.5409870000000001</v>
      </c>
      <c r="E58" s="175">
        <v>4196</v>
      </c>
      <c r="F58" s="176">
        <v>30819740</v>
      </c>
      <c r="G58" s="175">
        <v>4162</v>
      </c>
      <c r="H58" s="173">
        <v>7345.0285986653962</v>
      </c>
      <c r="I58" s="164">
        <v>5304</v>
      </c>
      <c r="J58" s="178">
        <v>5.2642392600000001</v>
      </c>
      <c r="K58" s="115">
        <v>864</v>
      </c>
      <c r="L58" s="179">
        <v>88.571757000000005</v>
      </c>
      <c r="M58" s="180">
        <v>82.335503979999999</v>
      </c>
      <c r="N58" s="182">
        <v>7.0409047209033085E-2</v>
      </c>
      <c r="P58" s="217">
        <v>24135.599999999999</v>
      </c>
      <c r="T58" s="217">
        <v>36358.71</v>
      </c>
      <c r="X58" s="217">
        <v>702.43</v>
      </c>
    </row>
    <row r="59" spans="2:24" x14ac:dyDescent="0.25">
      <c r="B59" s="130">
        <v>202308</v>
      </c>
      <c r="C59" s="173">
        <v>59847</v>
      </c>
      <c r="D59" s="174">
        <v>0.92393020000000003</v>
      </c>
      <c r="E59" s="175">
        <v>1885</v>
      </c>
      <c r="F59" s="176">
        <v>18478604</v>
      </c>
      <c r="G59" s="175">
        <v>1841</v>
      </c>
      <c r="H59" s="173">
        <v>9802.9729442970838</v>
      </c>
      <c r="I59" s="164">
        <v>3922</v>
      </c>
      <c r="J59" s="178">
        <v>4.8910673199999994</v>
      </c>
      <c r="K59" s="115">
        <v>806</v>
      </c>
      <c r="L59" s="179">
        <v>25.437429999999999</v>
      </c>
      <c r="M59" s="180">
        <v>20.504854229999989</v>
      </c>
      <c r="N59" s="182">
        <v>0.19391014619008329</v>
      </c>
      <c r="P59" s="217">
        <v>24581.61</v>
      </c>
      <c r="T59" s="217">
        <v>34712.68</v>
      </c>
      <c r="X59" s="217"/>
    </row>
    <row r="60" spans="2:24" x14ac:dyDescent="0.25">
      <c r="B60" s="130">
        <v>202309</v>
      </c>
      <c r="C60" s="173">
        <v>75246</v>
      </c>
      <c r="D60" s="174">
        <v>0.93815915000000016</v>
      </c>
      <c r="E60" s="175">
        <v>1849</v>
      </c>
      <c r="F60" s="176">
        <v>18763183</v>
      </c>
      <c r="G60" s="175">
        <v>1797</v>
      </c>
      <c r="H60" s="173">
        <v>10147.746349378043</v>
      </c>
      <c r="I60" s="164">
        <v>5765</v>
      </c>
      <c r="J60" s="178">
        <v>6.2665417200000011</v>
      </c>
      <c r="K60" s="115">
        <v>1128</v>
      </c>
      <c r="L60" s="179">
        <v>18.478604000000001</v>
      </c>
      <c r="M60" s="180">
        <v>11.866219770000001</v>
      </c>
      <c r="N60" s="182">
        <v>0.35784003109758722</v>
      </c>
      <c r="P60" s="217">
        <v>29502.14</v>
      </c>
      <c r="T60" s="217">
        <v>23475.22</v>
      </c>
      <c r="X60" s="217">
        <v>1200.82</v>
      </c>
    </row>
    <row r="61" spans="2:24" x14ac:dyDescent="0.25">
      <c r="B61" s="130">
        <v>202310</v>
      </c>
      <c r="C61" s="173">
        <v>73090</v>
      </c>
      <c r="D61" s="174">
        <v>0.36790310000000004</v>
      </c>
      <c r="E61" s="175">
        <v>669</v>
      </c>
      <c r="F61" s="176">
        <v>7358062</v>
      </c>
      <c r="G61" s="175">
        <v>652</v>
      </c>
      <c r="H61" s="173">
        <v>10998.597907324365</v>
      </c>
      <c r="I61" s="164">
        <v>3994</v>
      </c>
      <c r="J61" s="178">
        <v>5.4771854999999983</v>
      </c>
      <c r="K61" s="115">
        <v>797</v>
      </c>
      <c r="L61" s="179">
        <v>18.842352999999999</v>
      </c>
      <c r="M61" s="180">
        <v>11.571512650000001</v>
      </c>
      <c r="N61" s="182">
        <v>0.3858775148730097</v>
      </c>
      <c r="P61" s="217">
        <v>38110.620000000003</v>
      </c>
      <c r="T61" s="217">
        <v>16816.53</v>
      </c>
      <c r="X61" s="217">
        <v>6965.86</v>
      </c>
    </row>
    <row r="62" spans="2:24" x14ac:dyDescent="0.25">
      <c r="B62" s="130">
        <v>202311</v>
      </c>
      <c r="C62" s="173">
        <v>47952</v>
      </c>
      <c r="D62" s="174">
        <v>0.29957375000000003</v>
      </c>
      <c r="E62" s="175">
        <v>655</v>
      </c>
      <c r="F62" s="176">
        <v>5991475</v>
      </c>
      <c r="G62" s="175">
        <v>631</v>
      </c>
      <c r="H62" s="173">
        <v>9147.2900763358793</v>
      </c>
      <c r="I62" s="164">
        <v>1960</v>
      </c>
      <c r="J62" s="178">
        <v>3.16540176</v>
      </c>
      <c r="K62" s="115">
        <v>452</v>
      </c>
      <c r="L62" s="179">
        <v>7.2788919999999999</v>
      </c>
      <c r="M62" s="180">
        <v>3.6600938800000011</v>
      </c>
      <c r="N62" s="182">
        <v>0.4971633210109449</v>
      </c>
      <c r="P62" s="217">
        <v>24405.71</v>
      </c>
      <c r="T62" s="217">
        <v>25740.63</v>
      </c>
      <c r="X62" s="217">
        <v>10150.56</v>
      </c>
    </row>
    <row r="63" spans="2:24" x14ac:dyDescent="0.25">
      <c r="B63" s="130">
        <v>202312</v>
      </c>
      <c r="C63" s="173">
        <v>75572</v>
      </c>
      <c r="D63" s="174">
        <v>0.19377800000000001</v>
      </c>
      <c r="E63" s="175">
        <v>323</v>
      </c>
      <c r="F63" s="176">
        <v>3875560</v>
      </c>
      <c r="G63" s="175">
        <v>306</v>
      </c>
      <c r="H63" s="173">
        <v>11998.637770897833</v>
      </c>
      <c r="I63" s="164">
        <v>2227</v>
      </c>
      <c r="J63" s="178">
        <v>3.3442948200000009</v>
      </c>
      <c r="K63" s="115">
        <v>485</v>
      </c>
      <c r="L63" s="179">
        <v>6.1447950000000002</v>
      </c>
      <c r="M63" s="180">
        <v>2.9880333899999996</v>
      </c>
      <c r="N63" s="182">
        <v>0.51372936119105694</v>
      </c>
      <c r="P63" s="217">
        <v>28165.93</v>
      </c>
      <c r="T63" s="217">
        <v>26393.56</v>
      </c>
      <c r="X63" s="217">
        <v>4220.1899999999996</v>
      </c>
    </row>
    <row r="64" spans="2:24" x14ac:dyDescent="0.25">
      <c r="B64" s="130">
        <v>202401</v>
      </c>
      <c r="C64" s="173">
        <v>92603</v>
      </c>
      <c r="D64" s="174">
        <v>0.1250955</v>
      </c>
      <c r="E64" s="175">
        <v>222</v>
      </c>
      <c r="F64" s="176">
        <v>2501910</v>
      </c>
      <c r="G64" s="175">
        <v>214</v>
      </c>
      <c r="H64" s="173">
        <v>11269.864864864865</v>
      </c>
      <c r="I64" s="164">
        <v>1205</v>
      </c>
      <c r="J64" s="178">
        <v>2.1405474399999993</v>
      </c>
      <c r="K64" s="115">
        <v>365</v>
      </c>
      <c r="L64" s="179">
        <v>3.8206199999999999</v>
      </c>
      <c r="M64" s="180">
        <v>1.5289376100000001</v>
      </c>
      <c r="N64" s="182">
        <v>0.59981950311729515</v>
      </c>
      <c r="P64" s="217">
        <v>38270.79</v>
      </c>
      <c r="T64" s="217">
        <v>23444.32</v>
      </c>
      <c r="X64" s="217">
        <v>8452.09</v>
      </c>
    </row>
    <row r="65" spans="2:24" x14ac:dyDescent="0.25">
      <c r="B65" s="130">
        <v>202402</v>
      </c>
      <c r="C65" s="173">
        <v>10340</v>
      </c>
      <c r="D65" s="174">
        <v>6.3841999999999996E-2</v>
      </c>
      <c r="E65" s="175">
        <v>71</v>
      </c>
      <c r="F65" s="176">
        <v>1276840</v>
      </c>
      <c r="G65" s="175">
        <v>67</v>
      </c>
      <c r="H65" s="173">
        <v>17983.661971830985</v>
      </c>
      <c r="I65" s="164">
        <v>1671</v>
      </c>
      <c r="J65" s="178">
        <v>2.2418746299999999</v>
      </c>
      <c r="K65" s="115">
        <v>596</v>
      </c>
      <c r="L65" s="179">
        <v>2.4783499999999998</v>
      </c>
      <c r="M65" s="180">
        <v>0.98977062000000005</v>
      </c>
      <c r="N65" s="182">
        <v>0.60063323582222039</v>
      </c>
      <c r="P65" s="218">
        <f>SUM(P34:P64)</f>
        <v>3159515.4200000004</v>
      </c>
      <c r="T65" s="217">
        <v>21124.79</v>
      </c>
      <c r="X65" s="217">
        <v>1221.8800000000001</v>
      </c>
    </row>
    <row r="66" spans="2:24" x14ac:dyDescent="0.25">
      <c r="B66" s="130">
        <v>202403</v>
      </c>
      <c r="C66" s="173"/>
      <c r="D66" s="174">
        <v>7.0394999999999999E-2</v>
      </c>
      <c r="E66" s="175">
        <v>75</v>
      </c>
      <c r="F66" s="176">
        <v>1407900</v>
      </c>
      <c r="G66" s="175">
        <v>69</v>
      </c>
      <c r="H66" s="173">
        <v>18772</v>
      </c>
      <c r="I66" s="164">
        <v>1285</v>
      </c>
      <c r="J66" s="178">
        <v>1.7305806599999998</v>
      </c>
      <c r="K66" s="115">
        <v>465</v>
      </c>
      <c r="L66" s="179">
        <v>1.32558</v>
      </c>
      <c r="M66" s="180">
        <v>0.12844873000000001</v>
      </c>
      <c r="N66" s="182">
        <v>0.90309997887717064</v>
      </c>
      <c r="T66" s="217">
        <v>31166.35</v>
      </c>
      <c r="X66" s="218">
        <f>SUM(X43:X65)</f>
        <v>37634.139999999992</v>
      </c>
    </row>
    <row r="67" spans="2:24" x14ac:dyDescent="0.25">
      <c r="B67" s="130">
        <v>202404</v>
      </c>
      <c r="C67" s="173"/>
      <c r="D67" s="174">
        <v>5.6451500000000002E-2</v>
      </c>
      <c r="E67" s="175">
        <v>61</v>
      </c>
      <c r="F67" s="176">
        <v>1129030</v>
      </c>
      <c r="G67" s="175">
        <v>57</v>
      </c>
      <c r="H67" s="173">
        <v>18508.688524590165</v>
      </c>
      <c r="I67" s="164">
        <v>1139</v>
      </c>
      <c r="J67" s="178">
        <v>1.4983401200000002</v>
      </c>
      <c r="K67" s="115">
        <v>321</v>
      </c>
      <c r="L67" s="179">
        <v>1.4372799999999999</v>
      </c>
      <c r="M67" s="180">
        <v>0.18014648</v>
      </c>
      <c r="N67" s="182">
        <v>0.87466152732940006</v>
      </c>
      <c r="T67" s="217">
        <v>33043.24</v>
      </c>
    </row>
    <row r="68" spans="2:24" x14ac:dyDescent="0.25">
      <c r="B68" s="130">
        <v>202405</v>
      </c>
      <c r="C68" s="173"/>
      <c r="D68" s="174">
        <v>4.4810000000000003E-2</v>
      </c>
      <c r="E68" s="175">
        <v>46</v>
      </c>
      <c r="F68" s="176">
        <v>896200</v>
      </c>
      <c r="G68" s="175">
        <v>44</v>
      </c>
      <c r="H68" s="173">
        <v>19482.608695652172</v>
      </c>
      <c r="I68" s="164">
        <v>961</v>
      </c>
      <c r="J68" s="178">
        <v>1.2067919000000003</v>
      </c>
      <c r="K68" s="115">
        <v>288</v>
      </c>
      <c r="L68" s="179">
        <v>1.1285799999999999</v>
      </c>
      <c r="M68" s="160">
        <v>0.11325482000000001</v>
      </c>
      <c r="N68" s="182">
        <v>0.89964839001222763</v>
      </c>
      <c r="T68" s="217">
        <v>29216.52</v>
      </c>
    </row>
    <row r="69" spans="2:24" x14ac:dyDescent="0.25">
      <c r="B69" s="130">
        <v>202406</v>
      </c>
      <c r="C69" s="173"/>
      <c r="D69" s="174">
        <v>0.12751485000000001</v>
      </c>
      <c r="E69" s="175">
        <v>380</v>
      </c>
      <c r="F69" s="176">
        <v>2565297</v>
      </c>
      <c r="G69" s="183">
        <v>379</v>
      </c>
      <c r="H69" s="173">
        <v>6764.7135278514588</v>
      </c>
      <c r="I69" s="164">
        <v>781</v>
      </c>
      <c r="J69" s="178">
        <v>0.88830949000000015</v>
      </c>
      <c r="K69" s="115">
        <v>251</v>
      </c>
      <c r="L69" s="179">
        <v>0.84209000000000001</v>
      </c>
      <c r="M69" s="160">
        <v>7.2691209999999992E-2</v>
      </c>
      <c r="N69" s="182">
        <v>0.9136776235319265</v>
      </c>
      <c r="T69" s="217">
        <v>21538.63</v>
      </c>
    </row>
    <row r="70" spans="2:24" x14ac:dyDescent="0.25">
      <c r="B70" s="130">
        <v>202407</v>
      </c>
      <c r="C70" s="173"/>
      <c r="D70" s="174">
        <v>0.22513749999999999</v>
      </c>
      <c r="E70" s="175">
        <v>720</v>
      </c>
      <c r="F70" s="176">
        <v>4524250</v>
      </c>
      <c r="G70" s="183">
        <v>718</v>
      </c>
      <c r="H70" s="173">
        <v>6288.7569832402232</v>
      </c>
      <c r="I70" s="164">
        <v>713</v>
      </c>
      <c r="J70" s="178">
        <v>0.95098702999999996</v>
      </c>
      <c r="K70" s="115">
        <v>236</v>
      </c>
      <c r="L70" s="179">
        <v>2.6758169999999999</v>
      </c>
      <c r="M70" s="160">
        <v>1.9137003799999999</v>
      </c>
      <c r="N70" s="182">
        <v>0.2848164205549184</v>
      </c>
      <c r="T70" s="217">
        <v>22224.48</v>
      </c>
    </row>
    <row r="71" spans="2:24" x14ac:dyDescent="0.25">
      <c r="B71" s="130">
        <v>202408</v>
      </c>
      <c r="C71" s="173"/>
      <c r="D71" s="174">
        <v>0.1090975</v>
      </c>
      <c r="E71" s="175">
        <v>322</v>
      </c>
      <c r="F71" s="176">
        <v>2181950</v>
      </c>
      <c r="G71" s="183">
        <v>320</v>
      </c>
      <c r="H71" s="184">
        <v>6776.2422360248447</v>
      </c>
      <c r="I71" s="164">
        <v>523</v>
      </c>
      <c r="J71" s="178">
        <v>0.63942197000000012</v>
      </c>
      <c r="K71" s="115">
        <v>152</v>
      </c>
      <c r="L71" s="179">
        <v>4.5853400000000004</v>
      </c>
      <c r="M71" s="160">
        <v>3.8812905099999999</v>
      </c>
      <c r="N71" s="182">
        <v>0.15354357364993662</v>
      </c>
      <c r="T71" s="217">
        <v>26543.42</v>
      </c>
    </row>
    <row r="72" spans="2:24" x14ac:dyDescent="0.25">
      <c r="B72" s="130">
        <v>202409</v>
      </c>
      <c r="C72" s="184"/>
      <c r="D72" s="185">
        <v>27544</v>
      </c>
      <c r="E72" s="175">
        <v>27</v>
      </c>
      <c r="F72" s="176">
        <v>550880</v>
      </c>
      <c r="G72" s="183">
        <v>27</v>
      </c>
      <c r="H72" s="173">
        <v>20402.962962962964</v>
      </c>
      <c r="I72" s="164">
        <v>491</v>
      </c>
      <c r="J72" s="186">
        <v>626258.43000000005</v>
      </c>
      <c r="K72" s="115">
        <v>156</v>
      </c>
      <c r="L72" s="179">
        <v>2.0337100000000001</v>
      </c>
      <c r="M72" s="160">
        <v>1.5430863899999998</v>
      </c>
      <c r="N72" s="182">
        <v>0.24124561023941482</v>
      </c>
      <c r="T72" s="217">
        <v>18140.669999999998</v>
      </c>
    </row>
    <row r="73" spans="2:24" x14ac:dyDescent="0.25">
      <c r="B73" s="130">
        <v>202410</v>
      </c>
      <c r="C73" s="173"/>
      <c r="D73" s="185">
        <v>279357.10000000003</v>
      </c>
      <c r="E73" s="175">
        <v>957</v>
      </c>
      <c r="F73" s="176">
        <v>5587142</v>
      </c>
      <c r="G73" s="183">
        <v>954</v>
      </c>
      <c r="H73" s="173">
        <v>5838.1839080459768</v>
      </c>
      <c r="I73" s="164">
        <v>536</v>
      </c>
      <c r="J73" s="186">
        <v>496723.87</v>
      </c>
      <c r="K73" s="115">
        <v>197</v>
      </c>
      <c r="L73" s="179">
        <v>0.58487999999999996</v>
      </c>
      <c r="M73" s="160">
        <v>6.9708419999999993E-2</v>
      </c>
      <c r="N73" s="182">
        <v>0.88081585966352072</v>
      </c>
      <c r="T73" s="217">
        <v>20948.990000000002</v>
      </c>
    </row>
    <row r="74" spans="2:24" x14ac:dyDescent="0.25">
      <c r="B74" s="130">
        <v>202411</v>
      </c>
      <c r="C74" s="173"/>
      <c r="D74" s="185">
        <v>25471</v>
      </c>
      <c r="E74" s="175">
        <v>51</v>
      </c>
      <c r="F74" s="176">
        <v>509420</v>
      </c>
      <c r="G74" s="183">
        <v>47</v>
      </c>
      <c r="H74" s="173">
        <v>9988.6274509803916</v>
      </c>
      <c r="I74" s="164">
        <v>439</v>
      </c>
      <c r="J74" s="186">
        <v>441313.06</v>
      </c>
      <c r="K74" s="115">
        <v>141</v>
      </c>
      <c r="L74" s="179">
        <v>5.5531420000000002</v>
      </c>
      <c r="M74" s="160">
        <v>5.3266460600000007</v>
      </c>
      <c r="N74" s="182">
        <v>4.0786988699370461E-2</v>
      </c>
      <c r="T74" s="217">
        <v>21265.1</v>
      </c>
    </row>
    <row r="75" spans="2:24" x14ac:dyDescent="0.25">
      <c r="B75" s="130">
        <v>202412</v>
      </c>
      <c r="C75" s="173"/>
      <c r="D75" s="185">
        <v>12316</v>
      </c>
      <c r="E75" s="175">
        <v>18</v>
      </c>
      <c r="F75" s="176">
        <v>246320</v>
      </c>
      <c r="G75" s="183">
        <v>17</v>
      </c>
      <c r="H75" s="173">
        <v>13684.444444444445</v>
      </c>
      <c r="I75" s="164">
        <v>410</v>
      </c>
      <c r="J75" s="186">
        <v>374019.1</v>
      </c>
      <c r="K75" s="115">
        <v>132</v>
      </c>
      <c r="L75" s="179">
        <v>0.50941999999999998</v>
      </c>
      <c r="M75" s="160">
        <v>0.19774</v>
      </c>
      <c r="N75" s="182">
        <v>0.61183306505437551</v>
      </c>
      <c r="T75" s="217">
        <v>22405.64</v>
      </c>
    </row>
    <row r="76" spans="2:24" x14ac:dyDescent="0.25">
      <c r="B76" s="130">
        <v>202501</v>
      </c>
      <c r="C76" s="173"/>
      <c r="D76" s="185">
        <v>12034</v>
      </c>
      <c r="E76" s="175">
        <v>14</v>
      </c>
      <c r="F76" s="176">
        <v>240680</v>
      </c>
      <c r="G76" s="183">
        <v>13</v>
      </c>
      <c r="H76" s="173">
        <v>17191.428571428572</v>
      </c>
      <c r="I76" s="164">
        <v>327</v>
      </c>
      <c r="J76" s="186">
        <v>286091.92</v>
      </c>
      <c r="K76" s="115">
        <v>124</v>
      </c>
      <c r="L76" s="179">
        <v>0.24632000000000001</v>
      </c>
      <c r="M76" s="160">
        <v>2.179E-2</v>
      </c>
      <c r="N76" s="182">
        <v>0.91153783696005197</v>
      </c>
      <c r="T76" s="217">
        <v>17740.560000000001</v>
      </c>
    </row>
    <row r="77" spans="2:24" x14ac:dyDescent="0.25">
      <c r="B77" s="130">
        <v>202502</v>
      </c>
      <c r="C77" s="173"/>
      <c r="D77" s="185">
        <v>9338.5</v>
      </c>
      <c r="E77" s="175">
        <v>18</v>
      </c>
      <c r="F77" s="176">
        <v>186770</v>
      </c>
      <c r="G77" s="183">
        <v>10</v>
      </c>
      <c r="H77" s="173">
        <v>10376.111111111111</v>
      </c>
      <c r="I77" s="164">
        <v>385</v>
      </c>
      <c r="J77" s="186">
        <v>372706</v>
      </c>
      <c r="K77" s="115">
        <v>100</v>
      </c>
      <c r="L77" s="179">
        <v>0.21894</v>
      </c>
      <c r="M77" s="160">
        <v>3.8724419999999996E-2</v>
      </c>
      <c r="N77" s="182">
        <v>0.82312770622088238</v>
      </c>
      <c r="T77" s="217">
        <v>21724.85</v>
      </c>
    </row>
    <row r="78" spans="2:24" x14ac:dyDescent="0.25">
      <c r="B78" s="130">
        <v>202503</v>
      </c>
      <c r="C78" s="173"/>
      <c r="D78" s="185">
        <v>7273</v>
      </c>
      <c r="E78" s="175">
        <v>15</v>
      </c>
      <c r="F78" s="176">
        <v>145460</v>
      </c>
      <c r="G78" s="183">
        <v>10</v>
      </c>
      <c r="H78" s="173">
        <v>9697.3333333333339</v>
      </c>
      <c r="I78" s="164">
        <v>260</v>
      </c>
      <c r="J78" s="186">
        <v>258053.83</v>
      </c>
      <c r="K78" s="115">
        <v>94</v>
      </c>
      <c r="L78" s="179">
        <v>0.20851</v>
      </c>
      <c r="M78" s="160">
        <v>1.5884550000000001E-2</v>
      </c>
      <c r="N78" s="182">
        <v>0.92381876169008681</v>
      </c>
      <c r="T78" s="217">
        <v>18658.97</v>
      </c>
    </row>
    <row r="79" spans="2:24" x14ac:dyDescent="0.25">
      <c r="B79" s="130">
        <v>202504</v>
      </c>
      <c r="C79" s="173"/>
      <c r="D79" s="185">
        <v>4705.5</v>
      </c>
      <c r="E79" s="175">
        <v>10</v>
      </c>
      <c r="F79" s="176">
        <v>94110</v>
      </c>
      <c r="G79" s="183">
        <v>6</v>
      </c>
      <c r="H79" s="173">
        <v>9411</v>
      </c>
      <c r="I79" s="164">
        <v>204</v>
      </c>
      <c r="J79" s="186">
        <v>228655.52</v>
      </c>
      <c r="K79" s="115">
        <v>67</v>
      </c>
      <c r="L79" s="179">
        <v>0.14546000000000001</v>
      </c>
      <c r="M79" s="160">
        <v>5.4999999999999997E-3</v>
      </c>
      <c r="N79" s="182">
        <v>0.96218891791557815</v>
      </c>
      <c r="T79" s="217">
        <v>26370.05</v>
      </c>
    </row>
    <row r="80" spans="2:24" x14ac:dyDescent="0.25">
      <c r="B80" s="130">
        <v>202505</v>
      </c>
      <c r="C80" s="173"/>
      <c r="D80" s="185">
        <v>4101.5</v>
      </c>
      <c r="E80" s="175">
        <v>9</v>
      </c>
      <c r="F80" s="176">
        <v>82030</v>
      </c>
      <c r="G80" s="183">
        <v>6</v>
      </c>
      <c r="H80" s="173">
        <v>9114.4444444444453</v>
      </c>
      <c r="I80" s="164">
        <v>197</v>
      </c>
      <c r="J80" s="186">
        <v>98530.72</v>
      </c>
      <c r="K80" s="115">
        <v>55</v>
      </c>
      <c r="L80" s="179">
        <v>9.4109999999999999E-2</v>
      </c>
      <c r="M80" s="160">
        <v>3.7824989999999996E-2</v>
      </c>
      <c r="N80" s="182">
        <v>0.59807682499203063</v>
      </c>
      <c r="T80" s="217">
        <v>21192.91</v>
      </c>
    </row>
    <row r="81" spans="2:20" x14ac:dyDescent="0.25">
      <c r="B81" s="130">
        <v>202506</v>
      </c>
      <c r="C81" s="173"/>
      <c r="D81" s="185">
        <v>3294</v>
      </c>
      <c r="E81" s="175">
        <v>6</v>
      </c>
      <c r="F81" s="176">
        <v>65880</v>
      </c>
      <c r="G81" s="183">
        <v>4</v>
      </c>
      <c r="H81" s="173">
        <v>10980</v>
      </c>
      <c r="I81" s="164">
        <v>222</v>
      </c>
      <c r="J81" s="186">
        <v>174900.75</v>
      </c>
      <c r="K81" s="115">
        <v>65</v>
      </c>
      <c r="L81" s="179">
        <v>8.2030000000000006E-2</v>
      </c>
      <c r="M81" s="160">
        <v>4.6560779999999996E-2</v>
      </c>
      <c r="N81" s="182">
        <v>0.43239327075460204</v>
      </c>
      <c r="T81" s="217">
        <v>16961.419999999998</v>
      </c>
    </row>
    <row r="82" spans="2:20" x14ac:dyDescent="0.25">
      <c r="B82" s="130">
        <v>202507</v>
      </c>
      <c r="C82" s="173"/>
      <c r="D82" s="185">
        <v>3294</v>
      </c>
      <c r="E82" s="175">
        <v>7</v>
      </c>
      <c r="F82" s="176">
        <v>19300</v>
      </c>
      <c r="G82" s="183">
        <v>2</v>
      </c>
      <c r="H82" s="173">
        <v>2757.1428571428573</v>
      </c>
      <c r="I82" s="164">
        <v>157</v>
      </c>
      <c r="J82" s="186">
        <v>106499.26</v>
      </c>
      <c r="K82" s="115">
        <v>78</v>
      </c>
      <c r="L82" s="179">
        <v>0.13025</v>
      </c>
      <c r="M82" s="160">
        <v>4.8800780000000002E-2</v>
      </c>
      <c r="N82" s="182">
        <v>0.6253299040307102</v>
      </c>
      <c r="T82" s="217">
        <v>10088.450000000001</v>
      </c>
    </row>
    <row r="83" spans="2:20" x14ac:dyDescent="0.25">
      <c r="B83" s="130">
        <v>202508</v>
      </c>
      <c r="C83" s="173"/>
      <c r="D83" s="185">
        <v>3294</v>
      </c>
      <c r="E83" s="175">
        <v>6</v>
      </c>
      <c r="F83" s="176">
        <v>6000</v>
      </c>
      <c r="G83" s="183">
        <v>1</v>
      </c>
      <c r="H83" s="173">
        <v>1000</v>
      </c>
      <c r="I83" s="164">
        <v>139</v>
      </c>
      <c r="J83" s="186">
        <v>49169.53</v>
      </c>
      <c r="K83" s="115">
        <v>61</v>
      </c>
      <c r="L83" s="179">
        <v>1.9300000000000001E-2</v>
      </c>
      <c r="M83" s="180">
        <v>1.3083569999999999E-2</v>
      </c>
      <c r="N83" s="182">
        <v>0.32209481865284983</v>
      </c>
      <c r="T83" s="217">
        <v>17718.91</v>
      </c>
    </row>
    <row r="84" spans="2:20" x14ac:dyDescent="0.25">
      <c r="B84" s="130">
        <v>202509</v>
      </c>
      <c r="C84" s="173"/>
      <c r="D84" s="185">
        <v>3294</v>
      </c>
      <c r="E84" s="175">
        <v>5</v>
      </c>
      <c r="F84" s="176">
        <v>13000</v>
      </c>
      <c r="G84" s="183">
        <v>1</v>
      </c>
      <c r="H84" s="173">
        <v>2600</v>
      </c>
      <c r="I84" s="164">
        <v>100</v>
      </c>
      <c r="J84" s="186">
        <v>78283.17</v>
      </c>
      <c r="K84" s="187">
        <v>41</v>
      </c>
      <c r="L84" s="180">
        <v>6.0000000000000001E-3</v>
      </c>
      <c r="M84" s="180">
        <v>0</v>
      </c>
      <c r="N84" s="182">
        <v>1</v>
      </c>
      <c r="T84" s="217">
        <v>22241.11</v>
      </c>
    </row>
    <row r="85" spans="2:20" x14ac:dyDescent="0.25">
      <c r="B85" s="130">
        <v>202510</v>
      </c>
      <c r="C85" s="173"/>
      <c r="D85" s="185">
        <v>3294</v>
      </c>
      <c r="E85" s="175">
        <v>1</v>
      </c>
      <c r="F85" s="176">
        <v>29380</v>
      </c>
      <c r="G85" s="183">
        <v>1</v>
      </c>
      <c r="H85" s="173">
        <v>29380</v>
      </c>
      <c r="I85" s="164">
        <v>84</v>
      </c>
      <c r="J85" s="186">
        <v>74187.25</v>
      </c>
      <c r="K85" s="187">
        <v>38</v>
      </c>
      <c r="L85" s="180">
        <v>1.2999999999999999E-2</v>
      </c>
      <c r="M85" s="180">
        <v>3.0995900000000002E-3</v>
      </c>
      <c r="N85" s="182">
        <v>0.76156999999999986</v>
      </c>
      <c r="T85" s="218">
        <f>SUM(T54:T84)</f>
        <v>729981.32000000007</v>
      </c>
    </row>
    <row r="86" spans="2:20" x14ac:dyDescent="0.25">
      <c r="B86" s="130">
        <v>202511</v>
      </c>
      <c r="C86" s="173"/>
      <c r="D86" s="185">
        <v>3294</v>
      </c>
      <c r="E86" s="175">
        <v>0</v>
      </c>
      <c r="F86" s="176">
        <v>0</v>
      </c>
      <c r="G86" s="183">
        <v>0</v>
      </c>
      <c r="H86" s="173">
        <v>0</v>
      </c>
      <c r="I86" s="164">
        <v>63</v>
      </c>
      <c r="J86" s="186">
        <v>43704.46</v>
      </c>
      <c r="K86" s="187">
        <v>30</v>
      </c>
      <c r="L86" s="180">
        <v>2.938E-2</v>
      </c>
      <c r="M86" s="180">
        <v>2.938E-2</v>
      </c>
      <c r="N86" s="182">
        <v>0</v>
      </c>
    </row>
    <row r="87" spans="2:20" x14ac:dyDescent="0.25">
      <c r="B87" s="130">
        <v>202512</v>
      </c>
      <c r="C87" s="173"/>
      <c r="D87" s="185">
        <v>3294</v>
      </c>
      <c r="E87" s="175">
        <v>1</v>
      </c>
      <c r="F87" s="176">
        <v>44850</v>
      </c>
      <c r="G87" s="183">
        <v>1</v>
      </c>
      <c r="H87" s="173">
        <v>44850</v>
      </c>
      <c r="I87" s="164">
        <v>84</v>
      </c>
      <c r="J87" s="186">
        <v>54229.97</v>
      </c>
      <c r="K87" s="187">
        <v>30</v>
      </c>
      <c r="L87" s="180">
        <v>0</v>
      </c>
      <c r="M87" s="180">
        <v>0</v>
      </c>
      <c r="N87" s="182">
        <v>0</v>
      </c>
    </row>
    <row r="88" spans="2:20" x14ac:dyDescent="0.25">
      <c r="B88" s="130">
        <v>202601</v>
      </c>
      <c r="C88" s="173"/>
      <c r="D88" s="185">
        <v>3294</v>
      </c>
      <c r="E88" s="175">
        <v>0</v>
      </c>
      <c r="F88" s="176">
        <v>0</v>
      </c>
      <c r="G88" s="183">
        <v>0</v>
      </c>
      <c r="H88" s="173">
        <v>0</v>
      </c>
      <c r="I88" s="164">
        <v>55</v>
      </c>
      <c r="J88" s="186">
        <v>39858.15</v>
      </c>
      <c r="K88" s="187">
        <v>26</v>
      </c>
      <c r="L88" s="180">
        <v>4.4850000000000001E-2</v>
      </c>
      <c r="M88" s="180">
        <v>2.9999319999999999E-2</v>
      </c>
      <c r="N88" s="182">
        <v>0.33111884057971019</v>
      </c>
    </row>
    <row r="89" spans="2:20" x14ac:dyDescent="0.25">
      <c r="B89" s="130">
        <v>202602</v>
      </c>
      <c r="C89" s="173"/>
      <c r="D89" s="185">
        <v>3294</v>
      </c>
      <c r="E89" s="175">
        <v>0</v>
      </c>
      <c r="F89" s="176">
        <v>0</v>
      </c>
      <c r="G89" s="183">
        <v>0</v>
      </c>
      <c r="H89" s="173">
        <v>0</v>
      </c>
      <c r="I89" s="164">
        <v>59</v>
      </c>
      <c r="J89" s="186">
        <v>15411.28</v>
      </c>
      <c r="K89" s="187">
        <v>21</v>
      </c>
      <c r="L89" s="180">
        <v>0</v>
      </c>
      <c r="M89" s="180">
        <v>0</v>
      </c>
      <c r="N89" s="182">
        <v>0</v>
      </c>
    </row>
    <row r="90" spans="2:20" ht="15.75" thickBot="1" x14ac:dyDescent="0.3">
      <c r="B90" s="130">
        <v>202603</v>
      </c>
      <c r="C90" s="173"/>
      <c r="D90" s="185"/>
      <c r="E90" s="175">
        <v>0</v>
      </c>
      <c r="F90" s="176">
        <v>0</v>
      </c>
      <c r="G90" s="183">
        <v>0</v>
      </c>
      <c r="H90" s="173">
        <v>0</v>
      </c>
      <c r="I90" s="164">
        <v>60</v>
      </c>
      <c r="J90" s="186">
        <v>21179.360000000001</v>
      </c>
      <c r="K90" s="187">
        <v>20</v>
      </c>
      <c r="L90" s="180">
        <v>0</v>
      </c>
      <c r="M90" s="180">
        <v>0</v>
      </c>
      <c r="N90" s="182">
        <v>0</v>
      </c>
    </row>
    <row r="91" spans="2:20" ht="15.75" thickBot="1" x14ac:dyDescent="0.3">
      <c r="B91" s="188" t="s">
        <v>71</v>
      </c>
      <c r="C91" s="189">
        <v>840005</v>
      </c>
      <c r="D91" s="190">
        <v>9621846.5</v>
      </c>
      <c r="E91" s="191">
        <v>24969</v>
      </c>
      <c r="F91" s="192">
        <v>192436930</v>
      </c>
      <c r="G91" s="193">
        <v>22888</v>
      </c>
      <c r="H91" s="194">
        <v>7707.0339220633587</v>
      </c>
      <c r="I91" s="156">
        <v>0</v>
      </c>
      <c r="J91" s="195">
        <v>44083080.399999999</v>
      </c>
      <c r="K91" s="193">
        <v>3509</v>
      </c>
      <c r="L91" s="196">
        <v>192.96679</v>
      </c>
      <c r="M91" s="196">
        <v>149.16228713000004</v>
      </c>
      <c r="N91" s="197">
        <v>0.22700539750907378</v>
      </c>
    </row>
  </sheetData>
  <mergeCells count="7">
    <mergeCell ref="S31:U31"/>
    <mergeCell ref="E3:H3"/>
    <mergeCell ref="I3:K3"/>
    <mergeCell ref="L3:N3"/>
    <mergeCell ref="E55:H55"/>
    <mergeCell ref="I55:K55"/>
    <mergeCell ref="L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Summary(Individuals)</vt:lpstr>
      <vt:lpstr>Daily Summary(Groups)</vt:lpstr>
      <vt:lpstr>Monthly Summary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Faithmaria Mongina Oguta</dc:creator>
  <cp:lastModifiedBy>ADMIN</cp:lastModifiedBy>
  <dcterms:created xsi:type="dcterms:W3CDTF">2026-04-13T13:38:49Z</dcterms:created>
  <dcterms:modified xsi:type="dcterms:W3CDTF">2026-05-07T10:07:39Z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2026-04-13T13:47:31Z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8def8a4b-2433-426a-8849-74e68518cc4a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