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hared_folder\BK_Desktop\Github\"/>
    </mc:Choice>
  </mc:AlternateContent>
  <bookViews>
    <workbookView xWindow="0" yWindow="0" windowWidth="28800" windowHeight="13125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<sst xmlns="http://schemas.openxmlformats.org/spreadsheetml/2006/main" count="24" uniqueCount="24">
  <si>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No</t>
  </si>
  <si>
    <t>Tester</t>
  </si>
  <si>
    <t>LOC Assigned</t>
  </si>
  <si>
    <t>LOC Complete</t>
  </si>
  <si>
    <t>Effort (days)</t>
  </si>
  <si>
    <t>KPI/days</t>
  </si>
  <si>
    <t>Status (%)</t>
  </si>
  <si>
    <t>OPL</t>
  </si>
  <si>
    <t>Defect</t>
  </si>
  <si>
    <t>hieu.nguyen-trung</t>
  </si>
  <si>
    <t>hau.nguyen-tai</t>
  </si>
  <si>
    <t>bang.nguyen-duy</t>
  </si>
  <si>
    <t>dac.luu-cong</t>
  </si>
  <si>
    <t>duong.nguyen-tuan</t>
  </si>
  <si>
    <t>loc.do-phu</t>
  </si>
  <si>
    <t>thanh.nguyen-kim</t>
  </si>
  <si>
    <t>chung.ly</t>
  </si>
  <si>
    <t>huy.do-anh</t>
  </si>
  <si>
    <t>phuong.nguyen-thanh</t>
  </si>
  <si>
    <t>khang.duong-chi</t>
  </si>
  <si>
    <t>chuong.nguyen-minh</t>
  </si>
  <si>
    <t>nam.phan-the</t>
  </si>
  <si>
    <t>huy.nguyen-hoang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</si>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</sst>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10" fontId="0" fillId="0" borderId="1" xfId="0" applyNumberFormat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_Report/16_Jul_15_Auggggggggggggg/Fully_Summary_JOEM_COEM_202008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d_COEM"/>
      <sheetName val="Merged_JOEM"/>
      <sheetName val="|-&gt;"/>
      <sheetName val="Report_For_Each_Project_COEM"/>
      <sheetName val="Report_For_Each_Project_JOEM"/>
      <sheetName val="Template_Total_Report"/>
      <sheetName val="Table"/>
      <sheetName val="Check_List"/>
      <sheetName val="|--&g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9"/>
  <sheetViews>
    <sheetView tabSelected="1" workbookViewId="0">
      <selection activeCell="K19" sqref="K19"/>
    </sheetView>
  </sheetViews>
  <sheetFormatPr defaultRowHeight="12.75" x14ac:dyDescent="0.2"/>
  <cols>
    <col min="4" max="4" width="19" bestFit="1" customWidth="1"/>
  </cols>
  <sheetData>
    <row r="4" spans="3:11" ht="15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2" t="s">
        <v>6</v>
      </c>
      <c r="J4" s="2" t="s">
        <v>7</v>
      </c>
      <c r="K4" s="2" t="s">
        <v>8</v>
      </c>
    </row>
    <row r="5" spans="3:11" x14ac:dyDescent="0.2">
      <c r="C5" s="3">
        <v>1</v>
      </c>
      <c r="D5" s="4" t="s">
        <v>9</v>
      </c>
      <c r="E5" s="5">
        <v>4913.3846153846152</v>
      </c>
      <c r="F5" s="5">
        <v>4913.3846153846152</v>
      </c>
      <c r="G5" s="5">
        <v>12</v>
      </c>
      <c r="H5" s="5">
        <v>409.44871794871796</v>
      </c>
      <c r="I5" s="6">
        <v>1</v>
      </c>
      <c r="J5" s="7">
        <v>4</v>
      </c>
      <c r="K5" s="7">
        <v>0</v>
      </c>
    </row>
    <row r="6" spans="3:11" x14ac:dyDescent="0.2">
      <c r="C6" s="3">
        <v>2</v>
      </c>
      <c r="D6" s="4" t="s">
        <v>10</v>
      </c>
      <c r="E6" s="5">
        <v>8411.3446153846162</v>
      </c>
      <c r="F6" s="5">
        <v>8411.3446153846162</v>
      </c>
      <c r="G6" s="5">
        <v>22</v>
      </c>
      <c r="H6" s="5">
        <v>382.3338461538462</v>
      </c>
      <c r="I6" s="6">
        <v>1</v>
      </c>
      <c r="J6" s="7">
        <v>0</v>
      </c>
      <c r="K6" s="7">
        <v>0</v>
      </c>
    </row>
    <row r="7" spans="3:11" x14ac:dyDescent="0.2">
      <c r="C7" s="3">
        <v>3</v>
      </c>
      <c r="D7" s="4" t="s">
        <v>11</v>
      </c>
      <c r="E7" s="5">
        <v>8851.5</v>
      </c>
      <c r="F7" s="5">
        <v>8851.5</v>
      </c>
      <c r="G7" s="5">
        <v>22</v>
      </c>
      <c r="H7" s="5">
        <v>402.34090909090907</v>
      </c>
      <c r="I7" s="6">
        <v>1</v>
      </c>
      <c r="J7" s="7">
        <v>1</v>
      </c>
      <c r="K7" s="7">
        <v>0</v>
      </c>
    </row>
    <row r="8" spans="3:11" x14ac:dyDescent="0.2">
      <c r="C8" s="3">
        <v>4</v>
      </c>
      <c r="D8" s="4" t="s">
        <v>12</v>
      </c>
      <c r="E8" s="5">
        <v>9054</v>
      </c>
      <c r="F8" s="5">
        <v>9054</v>
      </c>
      <c r="G8" s="5">
        <v>22</v>
      </c>
      <c r="H8" s="5">
        <v>411.54545454545456</v>
      </c>
      <c r="I8" s="6">
        <v>1</v>
      </c>
      <c r="J8" s="7">
        <v>0</v>
      </c>
      <c r="K8" s="7">
        <v>0</v>
      </c>
    </row>
    <row r="9" spans="3:11" x14ac:dyDescent="0.2">
      <c r="C9" s="3">
        <v>5</v>
      </c>
      <c r="D9" s="4" t="s">
        <v>13</v>
      </c>
      <c r="E9" s="5">
        <v>11160.880384615386</v>
      </c>
      <c r="F9" s="5">
        <v>11160.880384615386</v>
      </c>
      <c r="G9" s="5">
        <v>22</v>
      </c>
      <c r="H9" s="5">
        <v>507.31274475524481</v>
      </c>
      <c r="I9" s="6">
        <v>1</v>
      </c>
      <c r="J9" s="7">
        <v>1</v>
      </c>
      <c r="K9" s="7">
        <v>0</v>
      </c>
    </row>
    <row r="10" spans="3:11" x14ac:dyDescent="0.2">
      <c r="C10" s="3">
        <v>6</v>
      </c>
      <c r="D10" s="4" t="s">
        <v>14</v>
      </c>
      <c r="E10" s="5">
        <v>9804.538461538461</v>
      </c>
      <c r="F10" s="5">
        <v>9804.538461538461</v>
      </c>
      <c r="G10" s="5">
        <v>22</v>
      </c>
      <c r="H10" s="5">
        <v>445.66083916083915</v>
      </c>
      <c r="I10" s="6">
        <v>1</v>
      </c>
      <c r="J10" s="7">
        <v>11</v>
      </c>
      <c r="K10" s="7">
        <v>0</v>
      </c>
    </row>
    <row r="11" spans="3:11" x14ac:dyDescent="0.2">
      <c r="C11" s="3">
        <v>7</v>
      </c>
      <c r="D11" s="4" t="s">
        <v>15</v>
      </c>
      <c r="E11" s="5">
        <v>9554.9230769230762</v>
      </c>
      <c r="F11" s="5">
        <v>9554.9230769230762</v>
      </c>
      <c r="G11" s="5">
        <v>22</v>
      </c>
      <c r="H11" s="5">
        <v>434.31468531468528</v>
      </c>
      <c r="I11" s="6">
        <v>1</v>
      </c>
      <c r="J11" s="7">
        <v>10</v>
      </c>
      <c r="K11" s="7">
        <v>1</v>
      </c>
    </row>
    <row r="12" spans="3:11" x14ac:dyDescent="0.2">
      <c r="C12" s="3">
        <v>8</v>
      </c>
      <c r="D12" s="4" t="s">
        <v>16</v>
      </c>
      <c r="E12" s="5">
        <v>12416.76923076923</v>
      </c>
      <c r="F12" s="5">
        <v>12416.76923076923</v>
      </c>
      <c r="G12" s="5">
        <v>22</v>
      </c>
      <c r="H12" s="5">
        <v>564.39860139860139</v>
      </c>
      <c r="I12" s="6">
        <v>1</v>
      </c>
      <c r="J12" s="7">
        <v>4</v>
      </c>
      <c r="K12" s="7">
        <v>2</v>
      </c>
    </row>
    <row r="13" spans="3:11" x14ac:dyDescent="0.2">
      <c r="C13" s="3">
        <v>9</v>
      </c>
      <c r="D13" s="4" t="s">
        <v>17</v>
      </c>
      <c r="E13" s="5">
        <v>8710.2000000000007</v>
      </c>
      <c r="F13" s="5">
        <v>8710.2000000000007</v>
      </c>
      <c r="G13" s="5">
        <v>22</v>
      </c>
      <c r="H13" s="5">
        <v>395.91818181818184</v>
      </c>
      <c r="I13" s="6">
        <v>1</v>
      </c>
      <c r="J13" s="7">
        <v>0</v>
      </c>
      <c r="K13" s="7">
        <v>0</v>
      </c>
    </row>
    <row r="14" spans="3:11" x14ac:dyDescent="0.2">
      <c r="C14" s="3">
        <v>10</v>
      </c>
      <c r="D14" s="4" t="s">
        <v>18</v>
      </c>
      <c r="E14" s="5">
        <v>8682.755000000001</v>
      </c>
      <c r="F14" s="5">
        <v>8682.755000000001</v>
      </c>
      <c r="G14" s="5">
        <v>22</v>
      </c>
      <c r="H14" s="5">
        <v>394.67068181818189</v>
      </c>
      <c r="I14" s="6">
        <v>1</v>
      </c>
      <c r="J14" s="7">
        <v>1</v>
      </c>
      <c r="K14" s="7">
        <v>2</v>
      </c>
    </row>
    <row r="15" spans="3:11" x14ac:dyDescent="0.2">
      <c r="C15" s="3">
        <v>11</v>
      </c>
      <c r="D15" s="4" t="s">
        <v>19</v>
      </c>
      <c r="E15" s="5">
        <v>9666</v>
      </c>
      <c r="F15" s="5">
        <v>9666</v>
      </c>
      <c r="G15" s="5">
        <v>22</v>
      </c>
      <c r="H15" s="5">
        <v>439.36363636363637</v>
      </c>
      <c r="I15" s="6">
        <v>1</v>
      </c>
      <c r="J15" s="7">
        <v>1</v>
      </c>
      <c r="K15" s="7">
        <v>0</v>
      </c>
    </row>
    <row r="16" spans="3:11" x14ac:dyDescent="0.2">
      <c r="C16" s="3">
        <v>12</v>
      </c>
      <c r="D16" s="4" t="s">
        <v>20</v>
      </c>
      <c r="E16" s="5">
        <v>9032.7692307692305</v>
      </c>
      <c r="F16" s="5">
        <v>9032.7692307692305</v>
      </c>
      <c r="G16" s="5">
        <v>22</v>
      </c>
      <c r="H16" s="5">
        <v>410.58041958041957</v>
      </c>
      <c r="I16" s="6">
        <v>1</v>
      </c>
      <c r="J16" s="7">
        <v>8</v>
      </c>
      <c r="K16" s="7">
        <v>1</v>
      </c>
    </row>
    <row r="17" spans="3:11" x14ac:dyDescent="0.2">
      <c r="C17" s="3">
        <v>13</v>
      </c>
      <c r="D17" s="4" t="s">
        <v>21</v>
      </c>
      <c r="E17" s="5">
        <v>10095.884615384615</v>
      </c>
      <c r="F17" s="5">
        <v>10095.884615384615</v>
      </c>
      <c r="G17" s="5">
        <v>22</v>
      </c>
      <c r="H17" s="5">
        <v>458.90384615384613</v>
      </c>
      <c r="I17" s="6">
        <v>1</v>
      </c>
      <c r="J17" s="7">
        <v>10</v>
      </c>
      <c r="K17" s="7">
        <v>1</v>
      </c>
    </row>
    <row r="18" spans="3:11" x14ac:dyDescent="0.2">
      <c r="C18" s="3">
        <v>14</v>
      </c>
      <c r="D18" s="4" t="s">
        <v>22</v>
      </c>
      <c r="E18" s="5">
        <v>9670.7692307692305</v>
      </c>
      <c r="F18" s="5">
        <v>9670.7692307692305</v>
      </c>
      <c r="G18" s="5">
        <v>22</v>
      </c>
      <c r="H18" s="5">
        <v>439.58041958041957</v>
      </c>
      <c r="I18" s="6">
        <v>1</v>
      </c>
      <c r="J18" s="7">
        <v>7</v>
      </c>
      <c r="K18" s="7">
        <v>1</v>
      </c>
    </row>
    <row r="19" spans="3:11" ht="15" x14ac:dyDescent="0.2">
      <c r="C19" s="1" t="s">
        <v>23</v>
      </c>
      <c r="D19" s="8"/>
      <c r="E19" s="5">
        <v>130025.71846153846</v>
      </c>
      <c r="F19" s="5">
        <v>130025.71846153846</v>
      </c>
      <c r="G19" s="5">
        <v>308</v>
      </c>
      <c r="H19" s="5">
        <v>422.1614235764236</v>
      </c>
      <c r="I19" s="6">
        <v>1</v>
      </c>
      <c r="J19" s="7">
        <v>58</v>
      </c>
      <c r="K19" s="7">
        <v>8</v>
      </c>
    </row>
  </sheetData>
  <conditionalFormatting sqref="I6:I18">
    <cfRule type="cellIs" dxfId="9" priority="9" operator="equal">
      <formula>1</formula>
    </cfRule>
    <cfRule type="cellIs" dxfId="8" priority="10" operator="lessThan">
      <formula>1</formula>
    </cfRule>
  </conditionalFormatting>
  <conditionalFormatting sqref="I19">
    <cfRule type="cellIs" dxfId="7" priority="1" operator="equal">
      <formula>1</formula>
    </cfRule>
    <cfRule type="cellIs" dxfId="6" priority="2" operator="lessThan">
      <formula>1</formula>
    </cfRule>
  </conditionalFormatting>
  <conditionalFormatting sqref="I5">
    <cfRule type="cellIs" dxfId="5" priority="3" operator="equal">
      <formula>1</formula>
    </cfRule>
    <cfRule type="cellIs" dxfId="4" priority="4" operator="lessThan">
      <formula>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greaterThanOrEqual" id="{64F0314C-254E-4823-9B12-17D0B7AB7961}">
            <xm:f>'\01_Report\16_Jul_15_Auggggggggggggg\[Fully_Summary_JOEM_COEM_20200801.xlsm]Table'!#REF!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37C77EEC-2B96-4350-8919-E4A5336D0D64}">
            <xm:f>'\01_Report\16_Jul_15_Auggggggggggggg\[Fully_Summary_JOEM_COEM_20200801.xlsm]Table'!#REF!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H6:H19</xm:sqref>
        </x14:conditionalFormatting>
        <x14:conditionalFormatting xmlns:xm="http://schemas.microsoft.com/office/excel/2006/main">
          <x14:cfRule type="cellIs" priority="5" operator="greaterThanOrEqual" id="{B004B807-6601-4E3D-9B0A-F72214B43859}">
            <xm:f>'\01_Report\16_Jul_15_Auggggggggggggg\[Fully_Summary_JOEM_COEM_20200801.xlsm]Table'!#REF!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BB575766-7CAE-4487-B356-5B14DD238536}">
            <xm:f>'\01_Report\16_Jul_15_Auggggggggggggg\[Fully_Summary_JOEM_COEM_20200801.xlsm]Table'!#REF!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Nguyen Tuan Duong (Ban Vien, RBVH/EPS45)</dc:creator>
  <cp:lastModifiedBy>EXTERNAL Nguyen Tuan Duong (Ban Vien, RBVH/EPS45)</cp:lastModifiedBy>
  <dcterms:created xsi:type="dcterms:W3CDTF">2020-08-26T01:43:51Z</dcterms:created>
  <dcterms:modified xsi:type="dcterms:W3CDTF">2020-08-26T01:45:19Z</dcterms:modified>
</cp:coreProperties>
</file>