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781feb1aede4cf58/Documents/"/>
    </mc:Choice>
  </mc:AlternateContent>
  <xr:revisionPtr revIDLastSave="133" documentId="8_{2A6CB0A4-6762-4352-9154-F21E919A7845}" xr6:coauthVersionLast="47" xr6:coauthVersionMax="47" xr10:uidLastSave="{E9916681-364D-48C5-BEAC-71C1D993876E}"/>
  <bookViews>
    <workbookView xWindow="-110" yWindow="-110" windowWidth="19420" windowHeight="10300" activeTab="3" xr2:uid="{741B4F22-1003-4C80-A5C2-E1BD30CD547D}"/>
  </bookViews>
  <sheets>
    <sheet name="Raw Data" sheetId="1" r:id="rId1"/>
    <sheet name="avg of k&amp;a" sheetId="3" r:id="rId2"/>
    <sheet name="avg of aaw_" sheetId="4" r:id="rId3"/>
    <sheet name="dashboard" sheetId="5" r:id="rId4"/>
    <sheet name="Cleaned Data" sheetId="2" r:id="rId5"/>
  </sheets>
  <definedNames>
    <definedName name="_xlnm._FilterDatabase" localSheetId="4" hidden="1">'Cleaned Data'!$A$1:$J$397</definedName>
    <definedName name="Slicer_Assault_against_women">#N/A</definedName>
    <definedName name="Slicer_Kidnap_And_Assault">#N/A</definedName>
    <definedName name="Slicer_State">#N/A</definedName>
    <definedName name="Slicer_State1">#N/A</definedName>
  </definedNames>
  <calcPr calcId="0"/>
  <pivotCaches>
    <pivotCache cacheId="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2" l="1"/>
</calcChain>
</file>

<file path=xl/sharedStrings.xml><?xml version="1.0" encoding="utf-8"?>
<sst xmlns="http://schemas.openxmlformats.org/spreadsheetml/2006/main" count="889" uniqueCount="50">
  <si>
    <t>State</t>
  </si>
  <si>
    <t>Year</t>
  </si>
  <si>
    <t>Rape</t>
  </si>
  <si>
    <t>Andhra Pradesh</t>
  </si>
  <si>
    <t>Arunachal Pradesh</t>
  </si>
  <si>
    <t>Assam</t>
  </si>
  <si>
    <t>Bihar</t>
  </si>
  <si>
    <t>Chhattisgarh</t>
  </si>
  <si>
    <t>Goa</t>
  </si>
  <si>
    <t>Gujarat</t>
  </si>
  <si>
    <t>Haryana</t>
  </si>
  <si>
    <t>Himachal Pradesh</t>
  </si>
  <si>
    <t>Jammu &amp; Kashmir</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</si>
  <si>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</si>
  <si>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</si>
  <si>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</si>
  <si>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</si>
  <si>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</si>
  <si>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</si>
  <si>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</si>
  <si>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</si>
  <si>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</si>
  <si>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</si>
  <si>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</si>
  <si>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</si>
  <si>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</si>
  <si>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</si>
  <si>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</si>
  <si>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</si>
  <si>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</si>
  <si>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</si>
  <si>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</si>
  <si>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 &amp; N Islands</t>
  </si>
  <si>
    <t>Chandigarh</t>
  </si>
  <si>
    <t>D&amp;N Haveli</t>
  </si>
  <si>
    <t>Daman &amp; Diu</t>
  </si>
  <si>
    <t>Delhi UT</t>
  </si>
  <si>
    <t>Lakshadweep</t>
  </si>
  <si>
    <t>Puducherry</t>
  </si>
  <si>
    <t>Kidnap And Assault</t>
  </si>
  <si>
    <t>Dowry Deaths</t>
  </si>
  <si>
    <t>Assault against women</t>
  </si>
  <si>
    <t>Assault against modesty of women</t>
  </si>
  <si>
    <t>Domestic violence</t>
  </si>
  <si>
    <t>Women Trafficking</t>
  </si>
  <si>
    <t>avg dv</t>
  </si>
  <si>
    <t>Row Labels</t>
  </si>
  <si>
    <t>Grand Total</t>
  </si>
  <si>
    <t>Average of Kidnap And Assault</t>
  </si>
  <si>
    <t>Average of Assault against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</si>
</sst>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[CrimesOnWomenData.csv.xlsx]avg of k&amp;a!PivotTable1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of k&amp;a'!$B$3</c:f>
              <c:strCache>
                <c:ptCount val="1"/>
                <c:pt idx="0">
                  <c:v>Total</c:v>
                </c:pt>
              </c:strCache>
            </c:strRef>
          </c:tx>
          <c:spPr>
            <a:solidFill>
              <a:schemeClr val="accent1"/>
            </a:solidFill>
            <a:ln>
              <a:noFill/>
            </a:ln>
            <a:effectLst/>
          </c:spPr>
          <c:invertIfNegative val="0"/>
          <c:cat>
            <c:strRef>
              <c:f>'avg of k&amp;a'!$A$4:$A$40</c:f>
              <c:strCache>
                <c:ptCount val="36"/>
                <c:pt idx="0">
                  <c:v>A &amp; N Islands</c:v>
                </c:pt>
                <c:pt idx="1">
                  <c:v>Andhra Pradesh</c:v>
                </c:pt>
                <c:pt idx="2">
                  <c:v>Arunachal Pradesh</c:v>
                </c:pt>
                <c:pt idx="3">
                  <c:v>Assam</c:v>
                </c:pt>
                <c:pt idx="4">
                  <c:v>Bihar</c:v>
                </c:pt>
                <c:pt idx="5">
                  <c:v>Chandigarh</c:v>
                </c:pt>
                <c:pt idx="6">
                  <c:v>Chhattisgarh</c:v>
                </c:pt>
                <c:pt idx="7">
                  <c:v>D&amp;N Haveli</c:v>
                </c:pt>
                <c:pt idx="8">
                  <c:v>Daman &amp; Diu</c:v>
                </c:pt>
                <c:pt idx="9">
                  <c:v>Delhi UT</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'avg of k&amp;a'!$B$4:$B$40</c:f>
              <c:numCache>
                <c:formatCode>General</c:formatCode>
                <c:ptCount val="36"/>
                <c:pt idx="0">
                  <c:v>27.727272727272727</c:v>
                </c:pt>
                <c:pt idx="1">
                  <c:v>889.63636363636363</c:v>
                </c:pt>
                <c:pt idx="2">
                  <c:v>75.63636363636364</c:v>
                </c:pt>
                <c:pt idx="3">
                  <c:v>5008.545454545455</c:v>
                </c:pt>
                <c:pt idx="4">
                  <c:v>5921.545454545455</c:v>
                </c:pt>
                <c:pt idx="5">
                  <c:v>102.27272727272727</c:v>
                </c:pt>
                <c:pt idx="6">
                  <c:v>1329.1818181818182</c:v>
                </c:pt>
                <c:pt idx="7">
                  <c:v>642.81818181818187</c:v>
                </c:pt>
                <c:pt idx="8">
                  <c:v>155.63636363636363</c:v>
                </c:pt>
                <c:pt idx="9">
                  <c:v>2841</c:v>
                </c:pt>
                <c:pt idx="10">
                  <c:v>53.545454545454547</c:v>
                </c:pt>
                <c:pt idx="11">
                  <c:v>1434.909090909091</c:v>
                </c:pt>
                <c:pt idx="12">
                  <c:v>2281.5454545454545</c:v>
                </c:pt>
                <c:pt idx="13">
                  <c:v>258.63636363636363</c:v>
                </c:pt>
                <c:pt idx="14">
                  <c:v>973.4545454545455</c:v>
                </c:pt>
                <c:pt idx="15">
                  <c:v>888</c:v>
                </c:pt>
                <c:pt idx="16">
                  <c:v>1066.1818181818182</c:v>
                </c:pt>
                <c:pt idx="17">
                  <c:v>1144.8181818181818</c:v>
                </c:pt>
                <c:pt idx="18">
                  <c:v>0</c:v>
                </c:pt>
                <c:pt idx="19">
                  <c:v>4587</c:v>
                </c:pt>
                <c:pt idx="20">
                  <c:v>3460.090909090909</c:v>
                </c:pt>
                <c:pt idx="21">
                  <c:v>90.36363636363636</c:v>
                </c:pt>
                <c:pt idx="22">
                  <c:v>38.636363636363633</c:v>
                </c:pt>
                <c:pt idx="23">
                  <c:v>3</c:v>
                </c:pt>
                <c:pt idx="24">
                  <c:v>829.27272727272725</c:v>
                </c:pt>
                <c:pt idx="25">
                  <c:v>2175.2727272727275</c:v>
                </c:pt>
                <c:pt idx="26">
                  <c:v>9.545454545454545</c:v>
                </c:pt>
                <c:pt idx="27">
                  <c:v>1857.4545454545455</c:v>
                </c:pt>
                <c:pt idx="28">
                  <c:v>3278.090909090909</c:v>
                </c:pt>
                <c:pt idx="29">
                  <c:v>126</c:v>
                </c:pt>
                <c:pt idx="30">
                  <c:v>1321.2727272727273</c:v>
                </c:pt>
                <c:pt idx="31">
                  <c:v>540.72727272727275</c:v>
                </c:pt>
                <c:pt idx="32">
                  <c:v>1885.909090909091</c:v>
                </c:pt>
                <c:pt idx="33">
                  <c:v>9245.545454545454</c:v>
                </c:pt>
                <c:pt idx="34">
                  <c:v>1684</c:v>
                </c:pt>
                <c:pt idx="35">
                  <c:v>3440.7272727272725</c:v>
                </c:pt>
              </c:numCache>
            </c:numRef>
          </c:val>
          <c:extLst>
            <c:ext xmlns:c16="http://schemas.microsoft.com/office/drawing/2014/chart" uri="{C3380CC4-5D6E-409C-BE32-E72D297353CC}">
              <c16:uniqueId val="{00000000-D4AC-4C16-9298-FD2B23C20C8E}"/>
            </c:ext>
          </c:extLst>
        </c:ser>
        <c:dLbls>
          <c:showLegendKey val="0"/>
          <c:showVal val="0"/>
          <c:showCatName val="0"/>
          <c:showSerName val="0"/>
          <c:showPercent val="0"/>
          <c:showBubbleSize val="0"/>
        </c:dLbls>
        <c:gapWidth val="219"/>
        <c:overlap val="-27"/>
        <c:axId val="795166256"/>
        <c:axId val="795168176"/>
      </c:barChart>
      <c:catAx>
        <c:axId val="79516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168176"/>
        <c:crosses val="autoZero"/>
        <c:auto val="1"/>
        <c:lblAlgn val="ctr"/>
        <c:lblOffset val="100"/>
        <c:noMultiLvlLbl val="0"/>
      </c:catAx>
      <c:valAx>
        <c:axId val="7951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16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[CrimesOnWomenData.csv.xlsx]avg of aaw_!PivotTable2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of aaw_'!$B$3</c:f>
              <c:strCache>
                <c:ptCount val="1"/>
                <c:pt idx="0">
                  <c:v>Total</c:v>
                </c:pt>
              </c:strCache>
            </c:strRef>
          </c:tx>
          <c:spPr>
            <a:solidFill>
              <a:schemeClr val="accent1"/>
            </a:solidFill>
            <a:ln>
              <a:noFill/>
            </a:ln>
            <a:effectLst/>
          </c:spPr>
          <c:invertIfNegative val="0"/>
          <c:cat>
            <c:strRef>
              <c:f>'avg of aaw_'!$A$4:$A$40</c:f>
              <c:strCache>
                <c:ptCount val="36"/>
                <c:pt idx="0">
                  <c:v>A &amp; N Islands</c:v>
                </c:pt>
                <c:pt idx="1">
                  <c:v>Andhra Pradesh</c:v>
                </c:pt>
                <c:pt idx="2">
                  <c:v>Arunachal Pradesh</c:v>
                </c:pt>
                <c:pt idx="3">
                  <c:v>Assam</c:v>
                </c:pt>
                <c:pt idx="4">
                  <c:v>Bihar</c:v>
                </c:pt>
                <c:pt idx="5">
                  <c:v>Chandigarh</c:v>
                </c:pt>
                <c:pt idx="6">
                  <c:v>Chhattisgarh</c:v>
                </c:pt>
                <c:pt idx="7">
                  <c:v>D&amp;N Haveli</c:v>
                </c:pt>
                <c:pt idx="8">
                  <c:v>Daman &amp; Diu</c:v>
                </c:pt>
                <c:pt idx="9">
                  <c:v>Delhi UT</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'avg of aaw_'!$B$4:$B$40</c:f>
              <c:numCache>
                <c:formatCode>General</c:formatCode>
                <c:ptCount val="36"/>
                <c:pt idx="0">
                  <c:v>34.18181818181818</c:v>
                </c:pt>
                <c:pt idx="1">
                  <c:v>4522.727272727273</c:v>
                </c:pt>
                <c:pt idx="2">
                  <c:v>83.454545454545453</c:v>
                </c:pt>
                <c:pt idx="3">
                  <c:v>3320.7272727272725</c:v>
                </c:pt>
                <c:pt idx="4">
                  <c:v>298.63636363636363</c:v>
                </c:pt>
                <c:pt idx="5">
                  <c:v>64.181818181818187</c:v>
                </c:pt>
                <c:pt idx="6">
                  <c:v>1581.8181818181818</c:v>
                </c:pt>
                <c:pt idx="7">
                  <c:v>357.36363636363637</c:v>
                </c:pt>
                <c:pt idx="8">
                  <c:v>329.72727272727275</c:v>
                </c:pt>
                <c:pt idx="9">
                  <c:v>2367.181818181818</c:v>
                </c:pt>
                <c:pt idx="10">
                  <c:v>111.36363636363636</c:v>
                </c:pt>
                <c:pt idx="11">
                  <c:v>958.90909090909088</c:v>
                </c:pt>
                <c:pt idx="12">
                  <c:v>1820.2727272727273</c:v>
                </c:pt>
                <c:pt idx="13">
                  <c:v>414.36363636363637</c:v>
                </c:pt>
                <c:pt idx="14">
                  <c:v>1259.7272727272727</c:v>
                </c:pt>
                <c:pt idx="15">
                  <c:v>1489.7272727272727</c:v>
                </c:pt>
                <c:pt idx="16">
                  <c:v>4216.272727272727</c:v>
                </c:pt>
                <c:pt idx="17">
                  <c:v>4098.363636363636</c:v>
                </c:pt>
                <c:pt idx="18">
                  <c:v>1.7272727272727273</c:v>
                </c:pt>
                <c:pt idx="19">
                  <c:v>7767.454545454545</c:v>
                </c:pt>
                <c:pt idx="20">
                  <c:v>6911.727272727273</c:v>
                </c:pt>
                <c:pt idx="21">
                  <c:v>64.909090909090907</c:v>
                </c:pt>
                <c:pt idx="22">
                  <c:v>67.727272727272734</c:v>
                </c:pt>
                <c:pt idx="23">
                  <c:v>53.909090909090907</c:v>
                </c:pt>
                <c:pt idx="24">
                  <c:v>2505.4545454545455</c:v>
                </c:pt>
                <c:pt idx="25">
                  <c:v>5538.272727272727</c:v>
                </c:pt>
                <c:pt idx="26">
                  <c:v>27.363636363636363</c:v>
                </c:pt>
                <c:pt idx="27">
                  <c:v>2292.6363636363635</c:v>
                </c:pt>
                <c:pt idx="28">
                  <c:v>3800.090909090909</c:v>
                </c:pt>
                <c:pt idx="29">
                  <c:v>197.36363636363637</c:v>
                </c:pt>
                <c:pt idx="30">
                  <c:v>1592.4545454545455</c:v>
                </c:pt>
                <c:pt idx="31">
                  <c:v>2176.181818181818</c:v>
                </c:pt>
                <c:pt idx="32">
                  <c:v>1961.7272727272727</c:v>
                </c:pt>
                <c:pt idx="33">
                  <c:v>6968.545454545455</c:v>
                </c:pt>
                <c:pt idx="34">
                  <c:v>715.4545454545455</c:v>
                </c:pt>
                <c:pt idx="35">
                  <c:v>3077.3636363636365</c:v>
                </c:pt>
              </c:numCache>
            </c:numRef>
          </c:val>
          <c:extLst>
            <c:ext xmlns:c16="http://schemas.microsoft.com/office/drawing/2014/chart" uri="{C3380CC4-5D6E-409C-BE32-E72D297353CC}">
              <c16:uniqueId val="{00000000-07E9-4AED-A236-5E8EF500FD91}"/>
            </c:ext>
          </c:extLst>
        </c:ser>
        <c:dLbls>
          <c:showLegendKey val="0"/>
          <c:showVal val="0"/>
          <c:showCatName val="0"/>
          <c:showSerName val="0"/>
          <c:showPercent val="0"/>
          <c:showBubbleSize val="0"/>
        </c:dLbls>
        <c:gapWidth val="219"/>
        <c:overlap val="-27"/>
        <c:axId val="479196144"/>
        <c:axId val="479196624"/>
      </c:barChart>
      <c:catAx>
        <c:axId val="47919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96624"/>
        <c:crosses val="autoZero"/>
        <c:auto val="1"/>
        <c:lblAlgn val="ctr"/>
        <c:lblOffset val="100"/>
        <c:noMultiLvlLbl val="0"/>
      </c:catAx>
      <c:valAx>
        <c:axId val="47919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9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[CrimesOnWomenData.csv.xlsx]avg of k&amp;a!PivotTable1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of k&amp;a'!$B$3</c:f>
              <c:strCache>
                <c:ptCount val="1"/>
                <c:pt idx="0">
                  <c:v>Total</c:v>
                </c:pt>
              </c:strCache>
            </c:strRef>
          </c:tx>
          <c:spPr>
            <a:solidFill>
              <a:schemeClr val="accent1"/>
            </a:solidFill>
            <a:ln>
              <a:noFill/>
            </a:ln>
            <a:effectLst/>
          </c:spPr>
          <c:invertIfNegative val="0"/>
          <c:cat>
            <c:strRef>
              <c:f>'avg of k&amp;a'!$A$4:$A$40</c:f>
              <c:strCache>
                <c:ptCount val="36"/>
                <c:pt idx="0">
                  <c:v>A &amp; N Islands</c:v>
                </c:pt>
                <c:pt idx="1">
                  <c:v>Andhra Pradesh</c:v>
                </c:pt>
                <c:pt idx="2">
                  <c:v>Arunachal Pradesh</c:v>
                </c:pt>
                <c:pt idx="3">
                  <c:v>Assam</c:v>
                </c:pt>
                <c:pt idx="4">
                  <c:v>Bihar</c:v>
                </c:pt>
                <c:pt idx="5">
                  <c:v>Chandigarh</c:v>
                </c:pt>
                <c:pt idx="6">
                  <c:v>Chhattisgarh</c:v>
                </c:pt>
                <c:pt idx="7">
                  <c:v>D&amp;N Haveli</c:v>
                </c:pt>
                <c:pt idx="8">
                  <c:v>Daman &amp; Diu</c:v>
                </c:pt>
                <c:pt idx="9">
                  <c:v>Delhi UT</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'avg of k&amp;a'!$B$4:$B$40</c:f>
              <c:numCache>
                <c:formatCode>General</c:formatCode>
                <c:ptCount val="36"/>
                <c:pt idx="0">
                  <c:v>27.727272727272727</c:v>
                </c:pt>
                <c:pt idx="1">
                  <c:v>889.63636363636363</c:v>
                </c:pt>
                <c:pt idx="2">
                  <c:v>75.63636363636364</c:v>
                </c:pt>
                <c:pt idx="3">
                  <c:v>5008.545454545455</c:v>
                </c:pt>
                <c:pt idx="4">
                  <c:v>5921.545454545455</c:v>
                </c:pt>
                <c:pt idx="5">
                  <c:v>102.27272727272727</c:v>
                </c:pt>
                <c:pt idx="6">
                  <c:v>1329.1818181818182</c:v>
                </c:pt>
                <c:pt idx="7">
                  <c:v>642.81818181818187</c:v>
                </c:pt>
                <c:pt idx="8">
                  <c:v>155.63636363636363</c:v>
                </c:pt>
                <c:pt idx="9">
                  <c:v>2841</c:v>
                </c:pt>
                <c:pt idx="10">
                  <c:v>53.545454545454547</c:v>
                </c:pt>
                <c:pt idx="11">
                  <c:v>1434.909090909091</c:v>
                </c:pt>
                <c:pt idx="12">
                  <c:v>2281.5454545454545</c:v>
                </c:pt>
                <c:pt idx="13">
                  <c:v>258.63636363636363</c:v>
                </c:pt>
                <c:pt idx="14">
                  <c:v>973.4545454545455</c:v>
                </c:pt>
                <c:pt idx="15">
                  <c:v>888</c:v>
                </c:pt>
                <c:pt idx="16">
                  <c:v>1066.1818181818182</c:v>
                </c:pt>
                <c:pt idx="17">
                  <c:v>1144.8181818181818</c:v>
                </c:pt>
                <c:pt idx="18">
                  <c:v>0</c:v>
                </c:pt>
                <c:pt idx="19">
                  <c:v>4587</c:v>
                </c:pt>
                <c:pt idx="20">
                  <c:v>3460.090909090909</c:v>
                </c:pt>
                <c:pt idx="21">
                  <c:v>90.36363636363636</c:v>
                </c:pt>
                <c:pt idx="22">
                  <c:v>38.636363636363633</c:v>
                </c:pt>
                <c:pt idx="23">
                  <c:v>3</c:v>
                </c:pt>
                <c:pt idx="24">
                  <c:v>829.27272727272725</c:v>
                </c:pt>
                <c:pt idx="25">
                  <c:v>2175.2727272727275</c:v>
                </c:pt>
                <c:pt idx="26">
                  <c:v>9.545454545454545</c:v>
                </c:pt>
                <c:pt idx="27">
                  <c:v>1857.4545454545455</c:v>
                </c:pt>
                <c:pt idx="28">
                  <c:v>3278.090909090909</c:v>
                </c:pt>
                <c:pt idx="29">
                  <c:v>126</c:v>
                </c:pt>
                <c:pt idx="30">
                  <c:v>1321.2727272727273</c:v>
                </c:pt>
                <c:pt idx="31">
                  <c:v>540.72727272727275</c:v>
                </c:pt>
                <c:pt idx="32">
                  <c:v>1885.909090909091</c:v>
                </c:pt>
                <c:pt idx="33">
                  <c:v>9245.545454545454</c:v>
                </c:pt>
                <c:pt idx="34">
                  <c:v>1684</c:v>
                </c:pt>
                <c:pt idx="35">
                  <c:v>3440.7272727272725</c:v>
                </c:pt>
              </c:numCache>
            </c:numRef>
          </c:val>
          <c:extLst>
            <c:ext xmlns:c16="http://schemas.microsoft.com/office/drawing/2014/chart" uri="{C3380CC4-5D6E-409C-BE32-E72D297353CC}">
              <c16:uniqueId val="{00000000-2F7D-42FA-9072-EC0F9A286020}"/>
            </c:ext>
          </c:extLst>
        </c:ser>
        <c:dLbls>
          <c:showLegendKey val="0"/>
          <c:showVal val="0"/>
          <c:showCatName val="0"/>
          <c:showSerName val="0"/>
          <c:showPercent val="0"/>
          <c:showBubbleSize val="0"/>
        </c:dLbls>
        <c:gapWidth val="219"/>
        <c:overlap val="-27"/>
        <c:axId val="795166256"/>
        <c:axId val="795168176"/>
      </c:barChart>
      <c:catAx>
        <c:axId val="79516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168176"/>
        <c:crosses val="autoZero"/>
        <c:auto val="1"/>
        <c:lblAlgn val="ctr"/>
        <c:lblOffset val="100"/>
        <c:noMultiLvlLbl val="0"/>
      </c:catAx>
      <c:valAx>
        <c:axId val="7951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16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[CrimesOnWomenData.csv.xlsx]avg of aaw_!PivotTable2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of aaw_'!$B$3</c:f>
              <c:strCache>
                <c:ptCount val="1"/>
                <c:pt idx="0">
                  <c:v>Total</c:v>
                </c:pt>
              </c:strCache>
            </c:strRef>
          </c:tx>
          <c:spPr>
            <a:solidFill>
              <a:schemeClr val="accent1"/>
            </a:solidFill>
            <a:ln>
              <a:noFill/>
            </a:ln>
            <a:effectLst/>
          </c:spPr>
          <c:invertIfNegative val="0"/>
          <c:cat>
            <c:strRef>
              <c:f>'avg of aaw_'!$A$4:$A$40</c:f>
              <c:strCache>
                <c:ptCount val="36"/>
                <c:pt idx="0">
                  <c:v>A &amp; N Islands</c:v>
                </c:pt>
                <c:pt idx="1">
                  <c:v>Andhra Pradesh</c:v>
                </c:pt>
                <c:pt idx="2">
                  <c:v>Arunachal Pradesh</c:v>
                </c:pt>
                <c:pt idx="3">
                  <c:v>Assam</c:v>
                </c:pt>
                <c:pt idx="4">
                  <c:v>Bihar</c:v>
                </c:pt>
                <c:pt idx="5">
                  <c:v>Chandigarh</c:v>
                </c:pt>
                <c:pt idx="6">
                  <c:v>Chhattisgarh</c:v>
                </c:pt>
                <c:pt idx="7">
                  <c:v>D&amp;N Haveli</c:v>
                </c:pt>
                <c:pt idx="8">
                  <c:v>Daman &amp; Diu</c:v>
                </c:pt>
                <c:pt idx="9">
                  <c:v>Delhi UT</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'avg of aaw_'!$B$4:$B$40</c:f>
              <c:numCache>
                <c:formatCode>General</c:formatCode>
                <c:ptCount val="36"/>
                <c:pt idx="0">
                  <c:v>34.18181818181818</c:v>
                </c:pt>
                <c:pt idx="1">
                  <c:v>4522.727272727273</c:v>
                </c:pt>
                <c:pt idx="2">
                  <c:v>83.454545454545453</c:v>
                </c:pt>
                <c:pt idx="3">
                  <c:v>3320.7272727272725</c:v>
                </c:pt>
                <c:pt idx="4">
                  <c:v>298.63636363636363</c:v>
                </c:pt>
                <c:pt idx="5">
                  <c:v>64.181818181818187</c:v>
                </c:pt>
                <c:pt idx="6">
                  <c:v>1581.8181818181818</c:v>
                </c:pt>
                <c:pt idx="7">
                  <c:v>357.36363636363637</c:v>
                </c:pt>
                <c:pt idx="8">
                  <c:v>329.72727272727275</c:v>
                </c:pt>
                <c:pt idx="9">
                  <c:v>2367.181818181818</c:v>
                </c:pt>
                <c:pt idx="10">
                  <c:v>111.36363636363636</c:v>
                </c:pt>
                <c:pt idx="11">
                  <c:v>958.90909090909088</c:v>
                </c:pt>
                <c:pt idx="12">
                  <c:v>1820.2727272727273</c:v>
                </c:pt>
                <c:pt idx="13">
                  <c:v>414.36363636363637</c:v>
                </c:pt>
                <c:pt idx="14">
                  <c:v>1259.7272727272727</c:v>
                </c:pt>
                <c:pt idx="15">
                  <c:v>1489.7272727272727</c:v>
                </c:pt>
                <c:pt idx="16">
                  <c:v>4216.272727272727</c:v>
                </c:pt>
                <c:pt idx="17">
                  <c:v>4098.363636363636</c:v>
                </c:pt>
                <c:pt idx="18">
                  <c:v>1.7272727272727273</c:v>
                </c:pt>
                <c:pt idx="19">
                  <c:v>7767.454545454545</c:v>
                </c:pt>
                <c:pt idx="20">
                  <c:v>6911.727272727273</c:v>
                </c:pt>
                <c:pt idx="21">
                  <c:v>64.909090909090907</c:v>
                </c:pt>
                <c:pt idx="22">
                  <c:v>67.727272727272734</c:v>
                </c:pt>
                <c:pt idx="23">
                  <c:v>53.909090909090907</c:v>
                </c:pt>
                <c:pt idx="24">
                  <c:v>2505.4545454545455</c:v>
                </c:pt>
                <c:pt idx="25">
                  <c:v>5538.272727272727</c:v>
                </c:pt>
                <c:pt idx="26">
                  <c:v>27.363636363636363</c:v>
                </c:pt>
                <c:pt idx="27">
                  <c:v>2292.6363636363635</c:v>
                </c:pt>
                <c:pt idx="28">
                  <c:v>3800.090909090909</c:v>
                </c:pt>
                <c:pt idx="29">
                  <c:v>197.36363636363637</c:v>
                </c:pt>
                <c:pt idx="30">
                  <c:v>1592.4545454545455</c:v>
                </c:pt>
                <c:pt idx="31">
                  <c:v>2176.181818181818</c:v>
                </c:pt>
                <c:pt idx="32">
                  <c:v>1961.7272727272727</c:v>
                </c:pt>
                <c:pt idx="33">
                  <c:v>6968.545454545455</c:v>
                </c:pt>
                <c:pt idx="34">
                  <c:v>715.4545454545455</c:v>
                </c:pt>
                <c:pt idx="35">
                  <c:v>3077.3636363636365</c:v>
                </c:pt>
              </c:numCache>
            </c:numRef>
          </c:val>
          <c:extLst>
            <c:ext xmlns:c16="http://schemas.microsoft.com/office/drawing/2014/chart" uri="{C3380CC4-5D6E-409C-BE32-E72D297353CC}">
              <c16:uniqueId val="{00000000-7644-4F24-8EC8-A0CBCC0A2833}"/>
            </c:ext>
          </c:extLst>
        </c:ser>
        <c:dLbls>
          <c:showLegendKey val="0"/>
          <c:showVal val="0"/>
          <c:showCatName val="0"/>
          <c:showSerName val="0"/>
          <c:showPercent val="0"/>
          <c:showBubbleSize val="0"/>
        </c:dLbls>
        <c:gapWidth val="219"/>
        <c:overlap val="-27"/>
        <c:axId val="479196144"/>
        <c:axId val="479196624"/>
      </c:barChart>
      <c:catAx>
        <c:axId val="47919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96624"/>
        <c:crosses val="autoZero"/>
        <c:auto val="1"/>
        <c:lblAlgn val="ctr"/>
        <c:lblOffset val="100"/>
        <c:noMultiLvlLbl val="0"/>
      </c:catAx>
      <c:valAx>
        <c:axId val="47919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9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158750</xdr:colOff>
      <xdr:row>4</xdr:row>
      <xdr:rowOff>107950</xdr:rowOff>
    </xdr:from>
    <xdr:to>
      <xdr:col>8</xdr:col>
      <xdr:colOff>50800</xdr:colOff>
      <xdr:row>19</xdr:row>
      <xdr:rowOff>88900</xdr:rowOff>
    </xdr:to>
    <xdr:graphicFrame macro="">
      <xdr:nvGraphicFramePr>
        <xdr:cNvPr id="2" name="Chart 1">
          <a:extLst>
            <a:ext uri="{FF2B5EF4-FFF2-40B4-BE49-F238E27FC236}">
              <a16:creationId xmlns:a16="http://schemas.microsoft.com/office/drawing/2014/main" id="{E7D0054C-5C92-DAAF-6246-85B90AB602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317500</xdr:colOff>
      <xdr:row>4</xdr:row>
      <xdr:rowOff>50800</xdr:rowOff>
    </xdr:from>
    <xdr:to>
      <xdr:col>14</xdr:col>
      <xdr:colOff>317500</xdr:colOff>
      <xdr:row>18</xdr:row>
      <xdr:rowOff>92072</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12AD6353-0B26-6D28-656C-E2EE60F914D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779000" y="7874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165100</xdr:colOff>
      <xdr:row>4</xdr:row>
      <xdr:rowOff>38100</xdr:rowOff>
    </xdr:from>
    <xdr:to>
      <xdr:col>11</xdr:col>
      <xdr:colOff>165100</xdr:colOff>
      <xdr:row>18</xdr:row>
      <xdr:rowOff>79372</xdr:rowOff>
    </xdr:to>
    <mc:AlternateContent xmlns:mc="http://schemas.openxmlformats.org/markup-compatibility/2006">
      <mc:Choice xmlns:a14="http://schemas.microsoft.com/office/drawing/2010/main" Requires="a14">
        <xdr:graphicFrame macro="">
          <xdr:nvGraphicFramePr>
            <xdr:cNvPr id="4" name="Kidnap And Assault">
              <a:extLst>
                <a:ext uri="{FF2B5EF4-FFF2-40B4-BE49-F238E27FC236}">
                  <a16:creationId xmlns:a16="http://schemas.microsoft.com/office/drawing/2014/main" id="{98E5B58A-B631-CEE1-A94C-42A6A29C9A03}"/>
                </a:ext>
              </a:extLst>
            </xdr:cNvPr>
            <xdr:cNvGraphicFramePr/>
          </xdr:nvGraphicFramePr>
          <xdr:xfrm>
            <a:off x="0" y="0"/>
            <a:ext cx="0" cy="0"/>
          </xdr:xfrm>
          <a:graphic>
            <a:graphicData uri="http://schemas.microsoft.com/office/drawing/2010/slicer">
              <sle:slicer xmlns:sle="http://schemas.microsoft.com/office/drawing/2010/slicer" name="Kidnap And Assault"/>
            </a:graphicData>
          </a:graphic>
        </xdr:graphicFrame>
      </mc:Choice>
      <mc:Fallback>
        <xdr:sp macro="" textlink="">
          <xdr:nvSpPr>
            <xdr:cNvPr id="0" name=""/>
            <xdr:cNvSpPr>
              <a:spLocks noTextEdit="1"/>
            </xdr:cNvSpPr>
          </xdr:nvSpPr>
          <xdr:spPr>
            <a:xfrm>
              <a:off x="7797800" y="7747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349250</xdr:colOff>
      <xdr:row>3</xdr:row>
      <xdr:rowOff>38100</xdr:rowOff>
    </xdr:from>
    <xdr:to>
      <xdr:col>7</xdr:col>
      <xdr:colOff>495300</xdr:colOff>
      <xdr:row>18</xdr:row>
      <xdr:rowOff>19050</xdr:rowOff>
    </xdr:to>
    <xdr:graphicFrame macro="">
      <xdr:nvGraphicFramePr>
        <xdr:cNvPr id="2" name="Chart 1">
          <a:extLst>
            <a:ext uri="{FF2B5EF4-FFF2-40B4-BE49-F238E27FC236}">
              <a16:creationId xmlns:a16="http://schemas.microsoft.com/office/drawing/2014/main" id="{AA746B74-1736-A7A8-8428-F16809C22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xdr:colOff>
      <xdr:row>2</xdr:row>
      <xdr:rowOff>76200</xdr:rowOff>
    </xdr:from>
    <xdr:to>
      <xdr:col>14</xdr:col>
      <xdr:colOff>19050</xdr:colOff>
      <xdr:row>16</xdr:row>
      <xdr:rowOff>117472</xdr:rowOff>
    </xdr:to>
    <mc:AlternateContent xmlns:mc="http://schemas.openxmlformats.org/markup-compatibility/2006">
      <mc:Choice xmlns:a14="http://schemas.microsoft.com/office/drawing/2010/main" Requires="a14">
        <xdr:graphicFrame macro="">
          <xdr:nvGraphicFramePr>
            <xdr:cNvPr id="3" name="State 2">
              <a:extLst>
                <a:ext uri="{FF2B5EF4-FFF2-40B4-BE49-F238E27FC236}">
                  <a16:creationId xmlns:a16="http://schemas.microsoft.com/office/drawing/2014/main" id="{592CA4CB-25EE-8C5B-7A07-1D3070AE6E99}"/>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dr:sp macro="" textlink="">
          <xdr:nvSpPr>
            <xdr:cNvPr id="0" name=""/>
            <xdr:cNvSpPr>
              <a:spLocks noTextEdit="1"/>
            </xdr:cNvSpPr>
          </xdr:nvSpPr>
          <xdr:spPr>
            <a:xfrm>
              <a:off x="10052050" y="4445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584200</xdr:colOff>
      <xdr:row>2</xdr:row>
      <xdr:rowOff>44450</xdr:rowOff>
    </xdr:from>
    <xdr:to>
      <xdr:col>10</xdr:col>
      <xdr:colOff>584200</xdr:colOff>
      <xdr:row>16</xdr:row>
      <xdr:rowOff>85722</xdr:rowOff>
    </xdr:to>
    <mc:AlternateContent xmlns:mc="http://schemas.openxmlformats.org/markup-compatibility/2006">
      <mc:Choice xmlns:a14="http://schemas.microsoft.com/office/drawing/2010/main" Requires="a14">
        <xdr:graphicFrame macro="">
          <xdr:nvGraphicFramePr>
            <xdr:cNvPr id="4" name="Assault against women">
              <a:extLst>
                <a:ext uri="{FF2B5EF4-FFF2-40B4-BE49-F238E27FC236}">
                  <a16:creationId xmlns:a16="http://schemas.microsoft.com/office/drawing/2014/main" id="{D538742C-EBCE-EB28-4D66-39ED5BB458F1}"/>
                </a:ext>
              </a:extLst>
            </xdr:cNvPr>
            <xdr:cNvGraphicFramePr/>
          </xdr:nvGraphicFramePr>
          <xdr:xfrm>
            <a:off x="0" y="0"/>
            <a:ext cx="0" cy="0"/>
          </xdr:xfrm>
          <a:graphic>
            <a:graphicData uri="http://schemas.microsoft.com/office/drawing/2010/slicer">
              <sle:slicer xmlns:sle="http://schemas.microsoft.com/office/drawing/2010/slicer" name="Assault against women"/>
            </a:graphicData>
          </a:graphic>
        </xdr:graphicFrame>
      </mc:Choice>
      <mc:Fallback>
        <xdr:sp macro="" textlink="">
          <xdr:nvSpPr>
            <xdr:cNvPr id="0" name=""/>
            <xdr:cNvSpPr>
              <a:spLocks noTextEdit="1"/>
            </xdr:cNvSpPr>
          </xdr:nvSpPr>
          <xdr:spPr>
            <a:xfrm>
              <a:off x="8178800" y="4127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165100</xdr:rowOff>
    </xdr:to>
    <xdr:graphicFrame macro="">
      <xdr:nvGraphicFramePr>
        <xdr:cNvPr id="2" name="Chart 1">
          <a:extLst>
            <a:ext uri="{FF2B5EF4-FFF2-40B4-BE49-F238E27FC236}">
              <a16:creationId xmlns:a16="http://schemas.microsoft.com/office/drawing/2014/main" id="{44BAE8AA-AB79-4663-8B27-0E1A61E63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476250</xdr:colOff>
      <xdr:row>1</xdr:row>
      <xdr:rowOff>6350</xdr:rowOff>
    </xdr:from>
    <xdr:to>
      <xdr:col>10</xdr:col>
      <xdr:colOff>476250</xdr:colOff>
      <xdr:row>15</xdr:row>
      <xdr:rowOff>47622</xdr:rowOff>
    </xdr:to>
    <mc:AlternateContent xmlns:mc="http://schemas.openxmlformats.org/markup-compatibility/2006">
      <mc:Choice xmlns:a14="http://schemas.microsoft.com/office/drawing/2010/main" Requires="a14">
        <xdr:graphicFrame macro="">
          <xdr:nvGraphicFramePr>
            <xdr:cNvPr id="3" name="Kidnap And Assault 1">
              <a:extLst>
                <a:ext uri="{FF2B5EF4-FFF2-40B4-BE49-F238E27FC236}">
                  <a16:creationId xmlns:a16="http://schemas.microsoft.com/office/drawing/2014/main" id="{55B683CF-2ADD-40C5-B239-E0D205EC3A40}"/>
                </a:ext>
              </a:extLst>
            </xdr:cNvPr>
            <xdr:cNvGraphicFramePr/>
          </xdr:nvGraphicFramePr>
          <xdr:xfrm>
            <a:off x="0" y="0"/>
            <a:ext cx="0" cy="0"/>
          </xdr:xfrm>
          <a:graphic>
            <a:graphicData uri="http://schemas.microsoft.com/office/drawing/2010/slicer">
              <sle:slicer xmlns:sle="http://schemas.microsoft.com/office/drawing/2010/slicer" name="Kidnap And Assault 1"/>
            </a:graphicData>
          </a:graphic>
        </xdr:graphicFrame>
      </mc:Choice>
      <mc:Fallback>
        <xdr:sp macro="" textlink="">
          <xdr:nvSpPr>
            <xdr:cNvPr id="0" name=""/>
            <xdr:cNvSpPr>
              <a:spLocks noTextEdit="1"/>
            </xdr:cNvSpPr>
          </xdr:nvSpPr>
          <xdr:spPr>
            <a:xfrm>
              <a:off x="4743450" y="1905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xdr:colOff>
      <xdr:row>1</xdr:row>
      <xdr:rowOff>19050</xdr:rowOff>
    </xdr:from>
    <xdr:to>
      <xdr:col>14</xdr:col>
      <xdr:colOff>57150</xdr:colOff>
      <xdr:row>15</xdr:row>
      <xdr:rowOff>60322</xdr:rowOff>
    </xdr:to>
    <mc:AlternateContent xmlns:mc="http://schemas.openxmlformats.org/markup-compatibility/2006">
      <mc:Choice xmlns:a14="http://schemas.microsoft.com/office/drawing/2010/main" Requires="a14">
        <xdr:graphicFrame macro="">
          <xdr:nvGraphicFramePr>
            <xdr:cNvPr id="4" name="State 1">
              <a:extLst>
                <a:ext uri="{FF2B5EF4-FFF2-40B4-BE49-F238E27FC236}">
                  <a16:creationId xmlns:a16="http://schemas.microsoft.com/office/drawing/2014/main" id="{5E441120-33C2-4165-BC7F-504AF7801C5A}"/>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6762750" y="2032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16</xdr:row>
      <xdr:rowOff>50800</xdr:rowOff>
    </xdr:from>
    <xdr:to>
      <xdr:col>7</xdr:col>
      <xdr:colOff>495300</xdr:colOff>
      <xdr:row>31</xdr:row>
      <xdr:rowOff>31750</xdr:rowOff>
    </xdr:to>
    <xdr:graphicFrame macro="">
      <xdr:nvGraphicFramePr>
        <xdr:cNvPr id="5" name="Chart 4">
          <a:extLst>
            <a:ext uri="{FF2B5EF4-FFF2-40B4-BE49-F238E27FC236}">
              <a16:creationId xmlns:a16="http://schemas.microsoft.com/office/drawing/2014/main" id="{4273803F-8EE3-4CC9-B3D2-8149B7C0F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215900</xdr:colOff>
      <xdr:row>16</xdr:row>
      <xdr:rowOff>69850</xdr:rowOff>
    </xdr:from>
    <xdr:to>
      <xdr:col>11</xdr:col>
      <xdr:colOff>215900</xdr:colOff>
      <xdr:row>30</xdr:row>
      <xdr:rowOff>111122</xdr:rowOff>
    </xdr:to>
    <mc:AlternateContent xmlns:mc="http://schemas.openxmlformats.org/markup-compatibility/2006">
      <mc:Choice xmlns:a14="http://schemas.microsoft.com/office/drawing/2010/main" Requires="a14">
        <xdr:graphicFrame macro="">
          <xdr:nvGraphicFramePr>
            <xdr:cNvPr id="6" name="Assault against women 1">
              <a:extLst>
                <a:ext uri="{FF2B5EF4-FFF2-40B4-BE49-F238E27FC236}">
                  <a16:creationId xmlns:a16="http://schemas.microsoft.com/office/drawing/2014/main" id="{FAAAAD4C-30F9-42B1-9425-0F1B13B735D2}"/>
                </a:ext>
              </a:extLst>
            </xdr:cNvPr>
            <xdr:cNvGraphicFramePr/>
          </xdr:nvGraphicFramePr>
          <xdr:xfrm>
            <a:off x="0" y="0"/>
            <a:ext cx="0" cy="0"/>
          </xdr:xfrm>
          <a:graphic>
            <a:graphicData uri="http://schemas.microsoft.com/office/drawing/2010/slicer">
              <sle:slicer xmlns:sle="http://schemas.microsoft.com/office/drawing/2010/slicer" name="Assault against women 1"/>
            </a:graphicData>
          </a:graphic>
        </xdr:graphicFrame>
      </mc:Choice>
      <mc:Fallback>
        <xdr:sp macro="" textlink="">
          <xdr:nvSpPr>
            <xdr:cNvPr id="0" name=""/>
            <xdr:cNvSpPr>
              <a:spLocks noTextEdit="1"/>
            </xdr:cNvSpPr>
          </xdr:nvSpPr>
          <xdr:spPr>
            <a:xfrm>
              <a:off x="5092700" y="30162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501650</xdr:colOff>
      <xdr:row>16</xdr:row>
      <xdr:rowOff>95250</xdr:rowOff>
    </xdr:from>
    <xdr:to>
      <xdr:col>14</xdr:col>
      <xdr:colOff>501650</xdr:colOff>
      <xdr:row>30</xdr:row>
      <xdr:rowOff>136522</xdr:rowOff>
    </xdr:to>
    <mc:AlternateContent xmlns:mc="http://schemas.openxmlformats.org/markup-compatibility/2006">
      <mc:Choice xmlns:a14="http://schemas.microsoft.com/office/drawing/2010/main" Requires="a14">
        <xdr:graphicFrame macro="">
          <xdr:nvGraphicFramePr>
            <xdr:cNvPr id="7" name="State 3">
              <a:extLst>
                <a:ext uri="{FF2B5EF4-FFF2-40B4-BE49-F238E27FC236}">
                  <a16:creationId xmlns:a16="http://schemas.microsoft.com/office/drawing/2014/main" id="{66043105-08D6-4D17-9FD6-17B8C67FB348}"/>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dr:sp macro="" textlink="">
          <xdr:nvSpPr>
            <xdr:cNvPr id="0" name=""/>
            <xdr:cNvSpPr>
              <a:spLocks noTextEdit="1"/>
            </xdr:cNvSpPr>
          </xdr:nvSpPr>
          <xdr:spPr>
            <a:xfrm>
              <a:off x="7207250" y="30416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jas D" refreshedDate="45880.500341898151" createdVersion="8" refreshedVersion="8" minRefreshableVersion="3" recordCount="396" xr:uid="{1574775E-9C0E-4E14-AE9F-B62531F1E51E}">
  <cacheSource type="worksheet">
    <worksheetSource ref="A1:J397" sheet="Cleaned Data"/>
  </cacheSource>
  <cacheFields count="10">
    <cacheField name="1" numFmtId="0">
      <sharedItems containsSemiMixedTypes="0" containsString="0" containsNumber="1" containsInteger="1" minValue="2" maxValue="397"/>
    </cacheField>
    <cacheField name="State" numFmtId="0">
      <sharedItems count="36">
        <s v="Andhra Pradesh"/>
        <s v="Arunachal Pradesh"/>
        <s v="Assam"/>
        <s v="Bihar"/>
        <s v="Chhattisgarh"/>
        <s v="Goa"/>
        <s v="Gujarat"/>
        <s v="Haryana"/>
        <s v="Himachal Pradesh"/>
        <s v="Jammu &amp; Kashmir"/>
        <s v="Jharkhand"/>
        <s v="Karnataka"/>
        <s v="Kerala"/>
        <s v="Madhya Pradesh"/>
        <s v="Maharashtra"/>
        <s v="Manipur"/>
        <s v="Meghalaya"/>
        <s v="Mizoram"/>
        <s v="Nagaland"/>
        <s v="Odisha"/>
        <s v="Punjab"/>
        <s v="Rajasthan"/>
        <s v="Sikkim"/>
        <s v="Tamil Nadu"/>
        <s v="Telangana"/>
        <s v="Tripura"/>
        <s v="Uttar Pradesh"/>
        <s v="Uttarakhand"/>
        <s v="West Bengal"/>
        <s v="A &amp; N Islands"/>
        <s v="Chandigarh"/>
        <s v="D&amp;N Haveli"/>
        <s v="Daman &amp; Diu"/>
        <s v="Delhi UT"/>
        <s v="Lakshadweep"/>
        <s v="Puducherry"/>
      </sharedItems>
    </cacheField>
    <cacheField name="Year" numFmtId="0">
      <sharedItems containsSemiMixedTypes="0" containsString="0" containsNumber="1" containsInteger="1" minValue="2011" maxValue="2021"/>
    </cacheField>
    <cacheField name="Rape" numFmtId="0">
      <sharedItems containsSemiMixedTypes="0" containsString="0" containsNumber="1" containsInteger="1" minValue="0" maxValue="6337"/>
    </cacheField>
    <cacheField name="Kidnap And Assault" numFmtId="0">
      <sharedItems containsSemiMixedTypes="0" containsString="0" containsNumber="1" containsInteger="1" minValue="0" maxValue="15381" count="306">
        <n v="1612"/>
        <n v="60"/>
        <n v="3192"/>
        <n v="3050"/>
        <n v="365"/>
        <n v="17"/>
        <n v="1442"/>
        <n v="733"/>
        <n v="191"/>
        <n v="1023"/>
        <n v="660"/>
        <n v="715"/>
        <n v="221"/>
        <n v="1088"/>
        <n v="1252"/>
        <n v="116"/>
        <n v="37"/>
        <n v="0"/>
        <n v="3"/>
        <n v="1008"/>
        <n v="517"/>
        <n v="2713"/>
        <n v="10"/>
        <n v="1743"/>
        <n v="7525"/>
        <n v="283"/>
        <n v="3711"/>
        <n v="12"/>
        <n v="46"/>
        <n v="8"/>
        <n v="2"/>
        <n v="2085"/>
        <n v="9"/>
        <n v="1403"/>
        <n v="58"/>
        <n v="3360"/>
        <n v="3789"/>
        <n v="350"/>
        <n v="16"/>
        <n v="1527"/>
        <n v="900"/>
        <n v="152"/>
        <n v="1041"/>
        <n v="786"/>
        <n v="1070"/>
        <n v="214"/>
        <n v="1127"/>
        <n v="1140"/>
        <n v="133"/>
        <n v="24"/>
        <n v="1364"/>
        <n v="689"/>
        <n v="2697"/>
        <n v="1693"/>
        <n v="114"/>
        <n v="7910"/>
        <n v="256"/>
        <n v="4168"/>
        <n v="7"/>
        <n v="66"/>
        <n v="2160"/>
        <n v="1595"/>
        <n v="86"/>
        <n v="4222"/>
        <n v="4419"/>
        <n v="1881"/>
        <n v="70"/>
        <n v="2230"/>
        <n v="1957"/>
        <n v="290"/>
        <n v="949"/>
        <n v="926"/>
        <n v="1359"/>
        <n v="185"/>
        <n v="2873"/>
        <n v="1874"/>
        <n v="125"/>
        <n v="33"/>
        <n v="11"/>
        <n v="2067"/>
        <n v="987"/>
        <n v="4047"/>
        <n v="1516"/>
        <n v="124"/>
        <n v="9737"/>
        <n v="633"/>
        <n v="3830"/>
        <n v="174"/>
        <n v="6"/>
        <n v="3609"/>
        <n v="25"/>
        <n v="721"/>
        <n v="91"/>
        <n v="3895"/>
        <n v="4735"/>
        <n v="1393"/>
        <n v="2187"/>
        <n v="1922"/>
        <n v="227"/>
        <n v="813"/>
        <n v="885"/>
        <n v="1457"/>
        <n v="143"/>
        <n v="5688"/>
        <n v="2457"/>
        <n v="121"/>
        <n v="38"/>
        <n v="13"/>
        <n v="2436"/>
        <n v="1176"/>
        <n v="4421"/>
        <n v="1502"/>
        <n v="711"/>
        <n v="102"/>
        <n v="10626"/>
        <n v="275"/>
        <n v="4976"/>
        <n v="1"/>
        <n v="4034"/>
        <n v="684"/>
        <n v="128"/>
        <n v="5039"/>
        <n v="5158"/>
        <n v="1354"/>
        <n v="1569"/>
        <n v="2336"/>
        <n v="239"/>
        <n v="1071"/>
        <n v="930"/>
        <n v="1611"/>
        <n v="192"/>
        <n v="4547"/>
        <n v="5096"/>
        <n v="94"/>
        <n v="30"/>
        <n v="2587"/>
        <n v="1253"/>
        <n v="4167"/>
        <n v="21"/>
        <n v="1335"/>
        <n v="648"/>
        <n v="120"/>
        <n v="10135"/>
        <n v="336"/>
        <n v="3938"/>
        <n v="165"/>
        <n v="4301"/>
        <n v="14"/>
        <n v="626"/>
        <n v="85"/>
        <n v="5339"/>
        <n v="5496"/>
        <n v="1447"/>
        <n v="69"/>
        <n v="2146"/>
        <n v="201"/>
        <n v="774"/>
        <n v="693"/>
        <n v="1923"/>
        <n v="166"/>
        <n v="4904"/>
        <n v="6170"/>
        <n v="95"/>
        <n v="51"/>
        <n v="50"/>
        <n v="2291"/>
        <n v="1208"/>
        <n v="4010"/>
        <n v="1043"/>
        <n v="119"/>
        <n v="12994"/>
        <n v="377"/>
        <n v="4494"/>
        <n v="112"/>
        <n v="5"/>
        <n v="3891"/>
        <n v="712"/>
        <n v="74"/>
        <n v="5554"/>
        <n v="6182"/>
        <n v="61"/>
        <n v="1259"/>
        <n v="2949"/>
        <n v="242"/>
        <n v="931"/>
        <n v="1033"/>
        <n v="967"/>
        <n v="184"/>
        <n v="5200"/>
        <n v="6248"/>
        <n v="54"/>
        <n v="2773"/>
        <n v="1099"/>
        <n v="3838"/>
        <n v="27"/>
        <n v="859"/>
        <n v="934"/>
        <n v="90"/>
        <n v="14993"/>
        <n v="371"/>
        <n v="4232"/>
        <n v="138"/>
        <n v="3783"/>
        <n v="697"/>
        <n v="87"/>
        <n v="6401"/>
        <n v="7951"/>
        <n v="1842"/>
        <n v="78"/>
        <n v="1024"/>
        <n v="3419"/>
        <n v="341"/>
        <n v="1061"/>
        <n v="1018"/>
        <n v="1240"/>
        <n v="173"/>
        <n v="6126"/>
        <n v="6825"/>
        <n v="35"/>
        <n v="2611"/>
        <n v="1266"/>
        <n v="4247"/>
        <n v="896"/>
        <n v="1121"/>
        <n v="139"/>
        <n v="15381"/>
        <n v="502"/>
        <n v="4249"/>
        <n v="3715"/>
        <n v="589"/>
        <n v="68"/>
        <n v="6989"/>
        <n v="9025"/>
        <n v="2033"/>
        <n v="52"/>
        <n v="922"/>
        <n v="2803"/>
        <n v="337"/>
        <n v="893"/>
        <n v="1056"/>
        <n v="6091"/>
        <n v="6906"/>
        <n v="84"/>
        <n v="71"/>
        <n v="3934"/>
        <n v="1534"/>
        <n v="5907"/>
        <n v="699"/>
        <n v="1322"/>
        <n v="11649"/>
        <n v="375"/>
        <n v="129"/>
        <n v="3672"/>
        <n v="534"/>
        <n v="45"/>
        <n v="5364"/>
        <n v="6671"/>
        <n v="1341"/>
        <n v="31"/>
        <n v="597"/>
        <n v="2423"/>
        <n v="281"/>
        <n v="993"/>
        <n v="923"/>
        <n v="151"/>
        <n v="4782"/>
        <n v="5254"/>
        <n v="49"/>
        <n v="29"/>
        <n v="3775"/>
        <n v="1241"/>
        <n v="4739"/>
        <n v="1314"/>
        <n v="110"/>
        <n v="9109"/>
        <n v="349"/>
        <n v="7740"/>
        <n v="2938"/>
        <n v="775"/>
        <n v="613"/>
        <n v="5739"/>
        <n v="8661"/>
        <n v="1158"/>
        <n v="39"/>
        <n v="881"/>
        <n v="2958"/>
        <n v="344"/>
        <n v="1159"/>
        <n v="906"/>
        <n v="179"/>
        <n v="6106"/>
        <n v="7559"/>
        <n v="44"/>
        <n v="42"/>
        <n v="5175"/>
        <n v="1616"/>
        <n v="5964"/>
        <n v="638"/>
        <n v="1934"/>
        <n v="115"/>
        <n v="10574"/>
        <n v="402"/>
        <n v="7376"/>
        <n v="23"/>
        <n v="4083"/>
        <n v="904"/>
      </sharedItems>
    </cacheField>
    <cacheField name="Dowry Deaths" numFmtId="0">
      <sharedItems containsSemiMixedTypes="0" containsString="0" containsNumber="1" containsInteger="1" minValue="0" maxValue="2524"/>
    </cacheField>
    <cacheField name="Assault against women" numFmtId="0">
      <sharedItems containsSemiMixedTypes="0" containsString="0" containsNumber="1" containsInteger="1" minValue="0" maxValue="14853" count="301">
        <n v="0"/>
        <n v="4816"/>
        <n v="67"/>
        <n v="1840"/>
        <n v="118"/>
        <n v="1601"/>
        <n v="49"/>
        <n v="745"/>
        <n v="525"/>
        <n v="250"/>
        <n v="1322"/>
        <n v="284"/>
        <n v="2978"/>
        <n v="3735"/>
        <n v="6655"/>
        <n v="3935"/>
        <n v="43"/>
        <n v="85"/>
        <n v="16"/>
        <n v="4187"/>
        <n v="340"/>
        <n v="2352"/>
        <n v="19"/>
        <n v="1494"/>
        <n v="314"/>
        <n v="3247"/>
        <n v="139"/>
        <n v="3345"/>
        <n v="10"/>
        <n v="45"/>
        <n v="2"/>
        <n v="727"/>
        <n v="1"/>
        <n v="9"/>
        <n v="6930"/>
        <n v="93"/>
        <n v="2409"/>
        <n v="331"/>
        <n v="2261"/>
        <n v="162"/>
        <n v="1243"/>
        <n v="1560"/>
        <n v="493"/>
        <n v="1389"/>
        <n v="524"/>
        <n v="3913"/>
        <n v="4362"/>
        <n v="8252"/>
        <n v="8132"/>
        <n v="59"/>
        <n v="98"/>
        <n v="81"/>
        <n v="18"/>
        <n v="4618"/>
        <n v="1045"/>
        <n v="4829"/>
        <n v="29"/>
        <n v="1271"/>
        <n v="407"/>
        <n v="7303"/>
        <n v="295"/>
        <n v="4913"/>
        <n v="143"/>
        <n v="3515"/>
        <n v="12"/>
        <n v="4547"/>
        <n v="121"/>
        <n v="3099"/>
        <n v="572"/>
        <n v="2122"/>
        <n v="202"/>
        <n v="1352"/>
        <n v="1688"/>
        <n v="538"/>
        <n v="1421"/>
        <n v="440"/>
        <n v="5263"/>
        <n v="4367"/>
        <n v="9609"/>
        <n v="10001"/>
        <n v="105"/>
        <n v="97"/>
        <n v="5543"/>
        <n v="1113"/>
        <n v="5999"/>
        <n v="34"/>
        <n v="1102"/>
        <n v="3188"/>
        <n v="492"/>
        <n v="8605"/>
        <n v="343"/>
        <n v="5670"/>
        <n v="41"/>
        <n v="87"/>
        <n v="3"/>
        <n v="4322"/>
        <n v="32"/>
        <n v="4616"/>
        <n v="101"/>
        <n v="4293"/>
        <n v="198"/>
        <n v="1868"/>
        <n v="150"/>
        <n v="1164"/>
        <n v="1886"/>
        <n v="434"/>
        <n v="1343"/>
        <n v="844"/>
        <n v="5112"/>
        <n v="3987"/>
        <n v="8049"/>
        <n v="11713"/>
        <n v="84"/>
        <n v="95"/>
        <n v="75"/>
        <n v="8"/>
        <n v="6499"/>
        <n v="1123"/>
        <n v="4813"/>
        <n v="21"/>
        <n v="1163"/>
        <n v="3608"/>
        <n v="352"/>
        <n v="7885"/>
        <n v="318"/>
        <n v="5069"/>
        <n v="57"/>
        <n v="76"/>
        <n v="5"/>
        <n v="7"/>
        <n v="5367"/>
        <n v="6"/>
        <n v="33"/>
        <n v="109"/>
        <n v="3378"/>
        <n v="324"/>
        <n v="1770"/>
        <n v="1224"/>
        <n v="1860"/>
        <n v="410"/>
        <n v="1235"/>
        <n v="667"/>
        <n v="5260"/>
        <n v="4029"/>
        <n v="8717"/>
        <n v="11396"/>
        <n v="65"/>
        <n v="68"/>
        <n v="71"/>
        <n v="14"/>
        <n v="1025"/>
        <n v="4839"/>
        <n v="854"/>
        <n v="3767"/>
        <n v="214"/>
        <n v="11335"/>
        <n v="344"/>
        <n v="4177"/>
        <n v="46"/>
        <n v="4"/>
        <n v="4165"/>
        <n v="5129"/>
        <n v="3569"/>
        <n v="197"/>
        <n v="1899"/>
        <n v="134"/>
        <n v="1058"/>
        <n v="2031"/>
        <n v="397"/>
        <n v="1417"/>
        <n v="748"/>
        <n v="5763"/>
        <n v="4413"/>
        <n v="9252"/>
        <n v="9392"/>
        <n v="66"/>
        <n v="88"/>
        <n v="64"/>
        <n v="9132"/>
        <n v="933"/>
        <n v="4883"/>
        <n v="744"/>
        <n v="4409"/>
        <n v="225"/>
        <n v="12607"/>
        <n v="435"/>
        <n v="3832"/>
        <n v="38"/>
        <n v="100"/>
        <n v="2874"/>
        <n v="4445"/>
        <n v="103"/>
        <n v="4180"/>
        <n v="262"/>
        <n v="1854"/>
        <n v="125"/>
        <n v="1208"/>
        <n v="2671"/>
        <n v="513"/>
        <n v="1597"/>
        <n v="1378"/>
        <n v="5204"/>
        <n v="4544"/>
        <n v="8790"/>
        <n v="10835"/>
        <n v="56"/>
        <n v="9973"/>
        <n v="956"/>
        <n v="5249"/>
        <n v="23"/>
        <n v="814"/>
        <n v="4567"/>
        <n v="165"/>
        <n v="12555"/>
        <n v="548"/>
        <n v="3399"/>
        <n v="35"/>
        <n v="2705"/>
        <n v="60"/>
        <n v="4444"/>
        <n v="80"/>
        <n v="4619"/>
        <n v="312"/>
        <n v="1316"/>
        <n v="119"/>
        <n v="1048"/>
        <n v="2581"/>
        <n v="498"/>
        <n v="1440"/>
        <n v="1646"/>
        <n v="4937"/>
        <n v="4507"/>
        <n v="5585"/>
        <n v="10472"/>
        <n v="96"/>
        <n v="11308"/>
        <n v="944"/>
        <n v="8802"/>
        <n v="803"/>
        <n v="4190"/>
        <n v="153"/>
        <n v="11988"/>
        <n v="475"/>
        <n v="25"/>
        <n v="2355"/>
        <n v="4886"/>
        <n v="73"/>
        <n v="4642"/>
        <n v="584"/>
        <n v="1461"/>
        <n v="846"/>
        <n v="2339"/>
        <n v="1358"/>
        <n v="4751"/>
        <n v="3890"/>
        <n v="5378"/>
        <n v="9965"/>
        <n v="61"/>
        <n v="86"/>
        <n v="26"/>
        <n v="12605"/>
        <n v="731"/>
        <n v="8661"/>
        <n v="892"/>
        <n v="4907"/>
        <n v="115"/>
        <n v="9864"/>
        <n v="474"/>
        <n v="2488"/>
        <n v="15"/>
        <n v="42"/>
        <n v="1744"/>
        <n v="5108"/>
        <n v="74"/>
        <n v="4499"/>
        <n v="387"/>
        <n v="1248"/>
        <n v="660"/>
        <n v="2882"/>
        <n v="487"/>
        <n v="1335"/>
        <n v="5105"/>
        <n v="4059"/>
        <n v="5760"/>
        <n v="10568"/>
        <n v="92"/>
        <n v="31"/>
        <n v="11"/>
        <n v="14853"/>
        <n v="678"/>
        <n v="9079"/>
        <n v="17"/>
        <n v="1077"/>
        <n v="4365"/>
        <n v="94"/>
        <n v="9393"/>
        <n v="655"/>
        <n v="2485"/>
        <n v="37"/>
        <n v="2068"/>
        <n v="1851"/>
      </sharedItems>
    </cacheField>
    <cacheField name="Assault against modesty of women" numFmtId="0">
      <sharedItems containsSemiMixedTypes="0" containsString="0" containsNumber="1" containsInteger="1" minValue="0" maxValue="9422"/>
    </cacheField>
    <cacheField name="Domestic violence" numFmtId="0">
      <sharedItems containsSemiMixedTypes="0" containsString="0" containsNumber="1" containsInteger="1" minValue="0" maxValue="23278"/>
    </cacheField>
    <cacheField name="Women Trafficking" numFmtId="0">
      <sharedItems containsSemiMixedTypes="0" containsString="0" containsNumber="1" containsInteger="1" minValue="0" maxValue="549"/>
    </cacheField>
  </cacheFields>
  <extLst>
    <ext xmlns:x14="http://schemas.microsoft.com/office/spreadsheetml/2009/9/main" uri="{725AE2AE-9491-48be-B2B4-4EB974FC3084}">
      <x14:pivotCacheDefinition pivotCacheId="1652323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6">
  <r>
    <n v="2"/>
    <x v="0"/>
    <n v="2011"/>
    <n v="1442"/>
    <x v="0"/>
    <n v="599"/>
    <x v="0"/>
    <n v="3658"/>
    <n v="13376"/>
    <n v="497"/>
  </r>
  <r>
    <n v="3"/>
    <x v="1"/>
    <n v="2011"/>
    <n v="42"/>
    <x v="1"/>
    <n v="0"/>
    <x v="0"/>
    <n v="0"/>
    <n v="18"/>
    <n v="0"/>
  </r>
  <r>
    <n v="4"/>
    <x v="2"/>
    <n v="2011"/>
    <n v="1700"/>
    <x v="2"/>
    <n v="121"/>
    <x v="0"/>
    <n v="8"/>
    <n v="5246"/>
    <n v="21"/>
  </r>
  <r>
    <n v="5"/>
    <x v="3"/>
    <n v="2011"/>
    <n v="934"/>
    <x v="3"/>
    <n v="1413"/>
    <x v="0"/>
    <n v="11"/>
    <n v="2607"/>
    <n v="23"/>
  </r>
  <r>
    <n v="6"/>
    <x v="4"/>
    <n v="2011"/>
    <n v="1053"/>
    <x v="4"/>
    <n v="104"/>
    <x v="0"/>
    <n v="174"/>
    <n v="834"/>
    <n v="15"/>
  </r>
  <r>
    <n v="7"/>
    <x v="5"/>
    <n v="2011"/>
    <n v="29"/>
    <x v="5"/>
    <n v="1"/>
    <x v="0"/>
    <n v="12"/>
    <n v="18"/>
    <n v="18"/>
  </r>
  <r>
    <n v="8"/>
    <x v="6"/>
    <n v="2011"/>
    <n v="439"/>
    <x v="6"/>
    <n v="30"/>
    <x v="0"/>
    <n v="93"/>
    <n v="6052"/>
    <n v="46"/>
  </r>
  <r>
    <n v="9"/>
    <x v="7"/>
    <n v="2011"/>
    <n v="733"/>
    <x v="7"/>
    <n v="255"/>
    <x v="0"/>
    <n v="490"/>
    <n v="2740"/>
    <n v="57"/>
  </r>
  <r>
    <n v="10"/>
    <x v="8"/>
    <n v="2011"/>
    <n v="168"/>
    <x v="8"/>
    <n v="4"/>
    <x v="0"/>
    <n v="62"/>
    <n v="239"/>
    <n v="2"/>
  </r>
  <r>
    <n v="11"/>
    <x v="9"/>
    <n v="2011"/>
    <n v="277"/>
    <x v="9"/>
    <n v="11"/>
    <x v="0"/>
    <n v="350"/>
    <n v="286"/>
    <n v="1"/>
  </r>
  <r>
    <n v="12"/>
    <x v="10"/>
    <n v="2011"/>
    <n v="784"/>
    <x v="10"/>
    <n v="282"/>
    <x v="0"/>
    <n v="7"/>
    <n v="659"/>
    <n v="15"/>
  </r>
  <r>
    <n v="13"/>
    <x v="11"/>
    <n v="2011"/>
    <n v="636"/>
    <x v="11"/>
    <n v="267"/>
    <x v="0"/>
    <n v="81"/>
    <n v="3712"/>
    <n v="351"/>
  </r>
  <r>
    <n v="14"/>
    <x v="12"/>
    <n v="2011"/>
    <n v="1132"/>
    <x v="12"/>
    <n v="15"/>
    <x v="0"/>
    <n v="573"/>
    <n v="5377"/>
    <n v="197"/>
  </r>
  <r>
    <n v="15"/>
    <x v="13"/>
    <n v="2011"/>
    <n v="3406"/>
    <x v="13"/>
    <n v="811"/>
    <x v="0"/>
    <n v="762"/>
    <n v="3732"/>
    <n v="24"/>
  </r>
  <r>
    <n v="16"/>
    <x v="14"/>
    <n v="2011"/>
    <n v="1701"/>
    <x v="14"/>
    <n v="339"/>
    <x v="0"/>
    <n v="1071"/>
    <n v="7136"/>
    <n v="390"/>
  </r>
  <r>
    <n v="17"/>
    <x v="15"/>
    <n v="2011"/>
    <n v="53"/>
    <x v="15"/>
    <n v="1"/>
    <x v="0"/>
    <n v="0"/>
    <n v="39"/>
    <n v="0"/>
  </r>
  <r>
    <n v="18"/>
    <x v="16"/>
    <n v="2011"/>
    <n v="130"/>
    <x v="16"/>
    <n v="1"/>
    <x v="0"/>
    <n v="1"/>
    <n v="21"/>
    <n v="2"/>
  </r>
  <r>
    <n v="19"/>
    <x v="17"/>
    <n v="2011"/>
    <n v="77"/>
    <x v="17"/>
    <n v="0"/>
    <x v="0"/>
    <n v="1"/>
    <n v="9"/>
    <n v="8"/>
  </r>
  <r>
    <n v="20"/>
    <x v="18"/>
    <n v="2011"/>
    <n v="23"/>
    <x v="18"/>
    <n v="0"/>
    <x v="0"/>
    <n v="0"/>
    <n v="1"/>
    <n v="2"/>
  </r>
  <r>
    <n v="21"/>
    <x v="19"/>
    <n v="2011"/>
    <n v="1112"/>
    <x v="19"/>
    <n v="465"/>
    <x v="0"/>
    <n v="235"/>
    <n v="2320"/>
    <n v="23"/>
  </r>
  <r>
    <n v="22"/>
    <x v="20"/>
    <n v="2011"/>
    <n v="479"/>
    <x v="20"/>
    <n v="143"/>
    <x v="0"/>
    <n v="31"/>
    <n v="1136"/>
    <n v="50"/>
  </r>
  <r>
    <n v="23"/>
    <x v="21"/>
    <n v="2011"/>
    <n v="1800"/>
    <x v="21"/>
    <n v="514"/>
    <x v="0"/>
    <n v="9"/>
    <n v="12218"/>
    <n v="81"/>
  </r>
  <r>
    <n v="24"/>
    <x v="22"/>
    <n v="2011"/>
    <n v="16"/>
    <x v="22"/>
    <n v="0"/>
    <x v="0"/>
    <n v="0"/>
    <n v="4"/>
    <n v="1"/>
  </r>
  <r>
    <n v="25"/>
    <x v="23"/>
    <n v="2011"/>
    <n v="677"/>
    <x v="23"/>
    <n v="152"/>
    <x v="0"/>
    <n v="464"/>
    <n v="1812"/>
    <n v="420"/>
  </r>
  <r>
    <n v="26"/>
    <x v="24"/>
    <n v="2011"/>
    <n v="0"/>
    <x v="17"/>
    <n v="0"/>
    <x v="0"/>
    <n v="0"/>
    <n v="0"/>
    <n v="0"/>
  </r>
  <r>
    <n v="27"/>
    <x v="25"/>
    <n v="2011"/>
    <n v="205"/>
    <x v="15"/>
    <n v="30"/>
    <x v="0"/>
    <n v="9"/>
    <n v="702"/>
    <n v="2"/>
  </r>
  <r>
    <n v="28"/>
    <x v="26"/>
    <n v="2011"/>
    <n v="2042"/>
    <x v="24"/>
    <n v="2322"/>
    <x v="0"/>
    <n v="3"/>
    <n v="7121"/>
    <n v="43"/>
  </r>
  <r>
    <n v="29"/>
    <x v="27"/>
    <n v="2011"/>
    <n v="129"/>
    <x v="25"/>
    <n v="83"/>
    <x v="0"/>
    <n v="72"/>
    <n v="307"/>
    <n v="3"/>
  </r>
  <r>
    <n v="30"/>
    <x v="28"/>
    <n v="2011"/>
    <n v="2363"/>
    <x v="26"/>
    <n v="510"/>
    <x v="0"/>
    <n v="200"/>
    <n v="19772"/>
    <n v="96"/>
  </r>
  <r>
    <n v="31"/>
    <x v="29"/>
    <n v="2011"/>
    <n v="13"/>
    <x v="27"/>
    <n v="0"/>
    <x v="0"/>
    <n v="3"/>
    <n v="5"/>
    <n v="3"/>
  </r>
  <r>
    <n v="32"/>
    <x v="30"/>
    <n v="2011"/>
    <n v="27"/>
    <x v="28"/>
    <n v="2"/>
    <x v="0"/>
    <n v="12"/>
    <n v="46"/>
    <n v="1"/>
  </r>
  <r>
    <n v="33"/>
    <x v="31"/>
    <n v="2011"/>
    <n v="4"/>
    <x v="29"/>
    <n v="0"/>
    <x v="0"/>
    <n v="0"/>
    <n v="3"/>
    <n v="1"/>
  </r>
  <r>
    <n v="34"/>
    <x v="32"/>
    <n v="2011"/>
    <n v="1"/>
    <x v="30"/>
    <n v="0"/>
    <x v="0"/>
    <n v="0"/>
    <n v="2"/>
    <n v="6"/>
  </r>
  <r>
    <n v="35"/>
    <x v="33"/>
    <n v="2011"/>
    <n v="572"/>
    <x v="31"/>
    <n v="142"/>
    <x v="0"/>
    <n v="162"/>
    <n v="1575"/>
    <n v="33"/>
  </r>
  <r>
    <n v="36"/>
    <x v="34"/>
    <n v="2011"/>
    <n v="0"/>
    <x v="17"/>
    <n v="0"/>
    <x v="0"/>
    <n v="0"/>
    <n v="0"/>
    <n v="0"/>
  </r>
  <r>
    <n v="37"/>
    <x v="35"/>
    <n v="2011"/>
    <n v="7"/>
    <x v="32"/>
    <n v="1"/>
    <x v="0"/>
    <n v="16"/>
    <n v="10"/>
    <n v="3"/>
  </r>
  <r>
    <n v="38"/>
    <x v="0"/>
    <n v="2012"/>
    <n v="1341"/>
    <x v="33"/>
    <n v="504"/>
    <x v="1"/>
    <n v="3714"/>
    <n v="13389"/>
    <n v="472"/>
  </r>
  <r>
    <n v="39"/>
    <x v="1"/>
    <n v="2012"/>
    <n v="46"/>
    <x v="34"/>
    <n v="1"/>
    <x v="2"/>
    <n v="2"/>
    <n v="26"/>
    <n v="1"/>
  </r>
  <r>
    <n v="40"/>
    <x v="2"/>
    <n v="2012"/>
    <n v="1716"/>
    <x v="35"/>
    <n v="140"/>
    <x v="3"/>
    <n v="5"/>
    <n v="6407"/>
    <n v="30"/>
  </r>
  <r>
    <n v="41"/>
    <x v="3"/>
    <n v="2012"/>
    <n v="927"/>
    <x v="36"/>
    <n v="1275"/>
    <x v="4"/>
    <n v="37"/>
    <n v="3686"/>
    <n v="35"/>
  </r>
  <r>
    <n v="42"/>
    <x v="4"/>
    <n v="2012"/>
    <n v="1034"/>
    <x v="37"/>
    <n v="81"/>
    <x v="5"/>
    <n v="162"/>
    <n v="980"/>
    <n v="5"/>
  </r>
  <r>
    <n v="43"/>
    <x v="5"/>
    <n v="2012"/>
    <n v="55"/>
    <x v="38"/>
    <n v="0"/>
    <x v="6"/>
    <n v="16"/>
    <n v="24"/>
    <n v="40"/>
  </r>
  <r>
    <n v="44"/>
    <x v="6"/>
    <n v="2012"/>
    <n v="473"/>
    <x v="39"/>
    <n v="21"/>
    <x v="7"/>
    <n v="93"/>
    <n v="6658"/>
    <n v="44"/>
  </r>
  <r>
    <n v="45"/>
    <x v="7"/>
    <n v="2012"/>
    <n v="668"/>
    <x v="40"/>
    <n v="258"/>
    <x v="8"/>
    <n v="434"/>
    <n v="3137"/>
    <n v="69"/>
  </r>
  <r>
    <n v="46"/>
    <x v="8"/>
    <n v="2012"/>
    <n v="183"/>
    <x v="41"/>
    <n v="2"/>
    <x v="9"/>
    <n v="68"/>
    <n v="251"/>
    <n v="6"/>
  </r>
  <r>
    <n v="47"/>
    <x v="9"/>
    <n v="2012"/>
    <n v="303"/>
    <x v="42"/>
    <n v="8"/>
    <x v="10"/>
    <n v="347"/>
    <n v="301"/>
    <n v="3"/>
  </r>
  <r>
    <n v="48"/>
    <x v="10"/>
    <n v="2012"/>
    <n v="812"/>
    <x v="43"/>
    <n v="302"/>
    <x v="11"/>
    <n v="10"/>
    <n v="1261"/>
    <n v="12"/>
  </r>
  <r>
    <n v="49"/>
    <x v="11"/>
    <n v="2012"/>
    <n v="621"/>
    <x v="44"/>
    <n v="218"/>
    <x v="12"/>
    <n v="100"/>
    <n v="3684"/>
    <n v="335"/>
  </r>
  <r>
    <n v="50"/>
    <x v="12"/>
    <n v="2012"/>
    <n v="1019"/>
    <x v="45"/>
    <n v="32"/>
    <x v="13"/>
    <n v="498"/>
    <n v="5216"/>
    <n v="210"/>
  </r>
  <r>
    <n v="51"/>
    <x v="13"/>
    <n v="2012"/>
    <n v="3425"/>
    <x v="46"/>
    <n v="743"/>
    <x v="14"/>
    <n v="774"/>
    <n v="3988"/>
    <n v="13"/>
  </r>
  <r>
    <n v="52"/>
    <x v="14"/>
    <n v="2012"/>
    <n v="1839"/>
    <x v="47"/>
    <n v="329"/>
    <x v="15"/>
    <n v="1294"/>
    <n v="7415"/>
    <n v="366"/>
  </r>
  <r>
    <n v="53"/>
    <x v="15"/>
    <n v="2012"/>
    <n v="63"/>
    <x v="48"/>
    <n v="0"/>
    <x v="6"/>
    <n v="1"/>
    <n v="43"/>
    <n v="15"/>
  </r>
  <r>
    <n v="54"/>
    <x v="16"/>
    <n v="2012"/>
    <n v="164"/>
    <x v="49"/>
    <n v="1"/>
    <x v="16"/>
    <n v="0"/>
    <n v="16"/>
    <n v="7"/>
  </r>
  <r>
    <n v="55"/>
    <x v="17"/>
    <n v="2012"/>
    <n v="103"/>
    <x v="18"/>
    <n v="0"/>
    <x v="17"/>
    <n v="0"/>
    <n v="8"/>
    <n v="0"/>
  </r>
  <r>
    <n v="56"/>
    <x v="18"/>
    <n v="2012"/>
    <n v="21"/>
    <x v="22"/>
    <n v="0"/>
    <x v="18"/>
    <n v="0"/>
    <n v="0"/>
    <n v="4"/>
  </r>
  <r>
    <n v="57"/>
    <x v="19"/>
    <n v="2012"/>
    <n v="1458"/>
    <x v="50"/>
    <n v="525"/>
    <x v="19"/>
    <n v="304"/>
    <n v="2638"/>
    <n v="24"/>
  </r>
  <r>
    <n v="58"/>
    <x v="20"/>
    <n v="2012"/>
    <n v="680"/>
    <x v="51"/>
    <n v="118"/>
    <x v="20"/>
    <n v="31"/>
    <n v="1293"/>
    <n v="86"/>
  </r>
  <r>
    <n v="59"/>
    <x v="21"/>
    <n v="2012"/>
    <n v="2049"/>
    <x v="52"/>
    <n v="478"/>
    <x v="21"/>
    <n v="18"/>
    <n v="13312"/>
    <n v="99"/>
  </r>
  <r>
    <n v="60"/>
    <x v="22"/>
    <n v="2012"/>
    <n v="34"/>
    <x v="22"/>
    <n v="1"/>
    <x v="22"/>
    <n v="0"/>
    <n v="4"/>
    <n v="0"/>
  </r>
  <r>
    <n v="61"/>
    <x v="23"/>
    <n v="2012"/>
    <n v="737"/>
    <x v="53"/>
    <n v="110"/>
    <x v="23"/>
    <n v="382"/>
    <n v="1965"/>
    <n v="500"/>
  </r>
  <r>
    <n v="62"/>
    <x v="24"/>
    <n v="2012"/>
    <n v="0"/>
    <x v="17"/>
    <n v="0"/>
    <x v="0"/>
    <n v="0"/>
    <n v="0"/>
    <n v="0"/>
  </r>
  <r>
    <n v="63"/>
    <x v="25"/>
    <n v="2012"/>
    <n v="229"/>
    <x v="54"/>
    <n v="37"/>
    <x v="24"/>
    <n v="7"/>
    <n v="858"/>
    <n v="0"/>
  </r>
  <r>
    <n v="64"/>
    <x v="26"/>
    <n v="2012"/>
    <n v="1963"/>
    <x v="55"/>
    <n v="2244"/>
    <x v="25"/>
    <n v="8"/>
    <n v="7661"/>
    <n v="31"/>
  </r>
  <r>
    <n v="65"/>
    <x v="27"/>
    <n v="2012"/>
    <n v="148"/>
    <x v="56"/>
    <n v="71"/>
    <x v="26"/>
    <n v="73"/>
    <n v="368"/>
    <n v="12"/>
  </r>
  <r>
    <n v="66"/>
    <x v="28"/>
    <n v="2012"/>
    <n v="2046"/>
    <x v="57"/>
    <n v="593"/>
    <x v="27"/>
    <n v="556"/>
    <n v="19865"/>
    <n v="109"/>
  </r>
  <r>
    <n v="67"/>
    <x v="29"/>
    <n v="2012"/>
    <n v="12"/>
    <x v="58"/>
    <n v="2"/>
    <x v="28"/>
    <n v="4"/>
    <n v="5"/>
    <n v="2"/>
  </r>
  <r>
    <n v="68"/>
    <x v="30"/>
    <n v="2012"/>
    <n v="27"/>
    <x v="59"/>
    <n v="5"/>
    <x v="29"/>
    <n v="25"/>
    <n v="73"/>
    <n v="0"/>
  </r>
  <r>
    <n v="69"/>
    <x v="31"/>
    <n v="2012"/>
    <n v="3"/>
    <x v="32"/>
    <n v="0"/>
    <x v="30"/>
    <n v="0"/>
    <n v="0"/>
    <n v="2"/>
  </r>
  <r>
    <n v="70"/>
    <x v="32"/>
    <n v="2012"/>
    <n v="5"/>
    <x v="17"/>
    <n v="0"/>
    <x v="0"/>
    <n v="0"/>
    <n v="3"/>
    <n v="3"/>
  </r>
  <r>
    <n v="71"/>
    <x v="33"/>
    <n v="2012"/>
    <n v="706"/>
    <x v="60"/>
    <n v="134"/>
    <x v="31"/>
    <n v="208"/>
    <n v="1985"/>
    <n v="24"/>
  </r>
  <r>
    <n v="72"/>
    <x v="34"/>
    <n v="2012"/>
    <n v="0"/>
    <x v="17"/>
    <n v="0"/>
    <x v="32"/>
    <n v="0"/>
    <n v="1"/>
    <n v="0"/>
  </r>
  <r>
    <n v="73"/>
    <x v="35"/>
    <n v="2012"/>
    <n v="13"/>
    <x v="38"/>
    <n v="0"/>
    <x v="33"/>
    <n v="2"/>
    <n v="6"/>
    <n v="4"/>
  </r>
  <r>
    <n v="74"/>
    <x v="0"/>
    <n v="2013"/>
    <n v="1635"/>
    <x v="61"/>
    <n v="492"/>
    <x v="34"/>
    <n v="4702"/>
    <n v="15084"/>
    <n v="489"/>
  </r>
  <r>
    <n v="75"/>
    <x v="1"/>
    <n v="2013"/>
    <n v="75"/>
    <x v="62"/>
    <n v="0"/>
    <x v="35"/>
    <n v="3"/>
    <n v="29"/>
    <n v="2"/>
  </r>
  <r>
    <n v="76"/>
    <x v="2"/>
    <n v="2013"/>
    <n v="1937"/>
    <x v="63"/>
    <n v="170"/>
    <x v="36"/>
    <n v="14"/>
    <n v="8636"/>
    <n v="18"/>
  </r>
  <r>
    <n v="77"/>
    <x v="3"/>
    <n v="2013"/>
    <n v="1128"/>
    <x v="64"/>
    <n v="1182"/>
    <x v="37"/>
    <n v="52"/>
    <n v="4533"/>
    <n v="64"/>
  </r>
  <r>
    <n v="78"/>
    <x v="4"/>
    <n v="2013"/>
    <n v="1380"/>
    <x v="65"/>
    <n v="109"/>
    <x v="38"/>
    <n v="180"/>
    <n v="1181"/>
    <n v="8"/>
  </r>
  <r>
    <n v="79"/>
    <x v="5"/>
    <n v="2013"/>
    <n v="86"/>
    <x v="66"/>
    <n v="0"/>
    <x v="39"/>
    <n v="54"/>
    <n v="40"/>
    <n v="28"/>
  </r>
  <r>
    <n v="80"/>
    <x v="6"/>
    <n v="2013"/>
    <n v="732"/>
    <x v="67"/>
    <n v="29"/>
    <x v="40"/>
    <n v="77"/>
    <n v="7812"/>
    <n v="76"/>
  </r>
  <r>
    <n v="81"/>
    <x v="7"/>
    <n v="2013"/>
    <n v="971"/>
    <x v="68"/>
    <n v="263"/>
    <x v="41"/>
    <n v="643"/>
    <n v="3617"/>
    <n v="63"/>
  </r>
  <r>
    <n v="82"/>
    <x v="8"/>
    <n v="2013"/>
    <n v="250"/>
    <x v="69"/>
    <n v="0"/>
    <x v="42"/>
    <n v="111"/>
    <n v="328"/>
    <n v="4"/>
  </r>
  <r>
    <n v="83"/>
    <x v="9"/>
    <n v="2013"/>
    <n v="378"/>
    <x v="70"/>
    <n v="7"/>
    <x v="43"/>
    <n v="354"/>
    <n v="428"/>
    <n v="1"/>
  </r>
  <r>
    <n v="84"/>
    <x v="10"/>
    <n v="2013"/>
    <n v="1204"/>
    <x v="71"/>
    <n v="307"/>
    <x v="44"/>
    <n v="18"/>
    <n v="2084"/>
    <n v="11"/>
  </r>
  <r>
    <n v="85"/>
    <x v="11"/>
    <n v="2013"/>
    <n v="1030"/>
    <x v="72"/>
    <n v="277"/>
    <x v="45"/>
    <n v="137"/>
    <n v="3276"/>
    <n v="340"/>
  </r>
  <r>
    <n v="86"/>
    <x v="12"/>
    <n v="2013"/>
    <n v="1221"/>
    <x v="73"/>
    <n v="21"/>
    <x v="46"/>
    <n v="404"/>
    <n v="4820"/>
    <n v="180"/>
  </r>
  <r>
    <n v="87"/>
    <x v="13"/>
    <n v="2013"/>
    <n v="4335"/>
    <x v="74"/>
    <n v="776"/>
    <x v="47"/>
    <n v="736"/>
    <n v="4988"/>
    <n v="22"/>
  </r>
  <r>
    <n v="88"/>
    <x v="14"/>
    <n v="2013"/>
    <n v="3063"/>
    <x v="75"/>
    <n v="320"/>
    <x v="48"/>
    <n v="2632"/>
    <n v="8542"/>
    <n v="289"/>
  </r>
  <r>
    <n v="89"/>
    <x v="15"/>
    <n v="2013"/>
    <n v="72"/>
    <x v="76"/>
    <n v="0"/>
    <x v="49"/>
    <n v="0"/>
    <n v="29"/>
    <n v="0"/>
  </r>
  <r>
    <n v="90"/>
    <x v="16"/>
    <n v="2013"/>
    <n v="183"/>
    <x v="77"/>
    <n v="2"/>
    <x v="50"/>
    <n v="0"/>
    <n v="23"/>
    <n v="4"/>
  </r>
  <r>
    <n v="91"/>
    <x v="17"/>
    <n v="2013"/>
    <n v="89"/>
    <x v="30"/>
    <n v="0"/>
    <x v="51"/>
    <n v="0"/>
    <n v="5"/>
    <n v="0"/>
  </r>
  <r>
    <n v="92"/>
    <x v="18"/>
    <n v="2013"/>
    <n v="31"/>
    <x v="78"/>
    <n v="1"/>
    <x v="52"/>
    <n v="1"/>
    <n v="4"/>
    <n v="1"/>
  </r>
  <r>
    <n v="93"/>
    <x v="19"/>
    <n v="2013"/>
    <n v="1832"/>
    <x v="79"/>
    <n v="395"/>
    <x v="53"/>
    <n v="426"/>
    <n v="2792"/>
    <n v="27"/>
  </r>
  <r>
    <n v="94"/>
    <x v="20"/>
    <n v="2013"/>
    <n v="888"/>
    <x v="80"/>
    <n v="126"/>
    <x v="54"/>
    <n v="67"/>
    <n v="1741"/>
    <n v="137"/>
  </r>
  <r>
    <n v="95"/>
    <x v="21"/>
    <n v="2013"/>
    <n v="3285"/>
    <x v="81"/>
    <n v="453"/>
    <x v="55"/>
    <n v="25"/>
    <n v="15094"/>
    <n v="74"/>
  </r>
  <r>
    <n v="96"/>
    <x v="22"/>
    <n v="2013"/>
    <n v="43"/>
    <x v="38"/>
    <n v="0"/>
    <x v="56"/>
    <n v="0"/>
    <n v="5"/>
    <n v="0"/>
  </r>
  <r>
    <n v="97"/>
    <x v="23"/>
    <n v="2013"/>
    <n v="923"/>
    <x v="82"/>
    <n v="118"/>
    <x v="57"/>
    <n v="313"/>
    <n v="2471"/>
    <n v="549"/>
  </r>
  <r>
    <n v="98"/>
    <x v="24"/>
    <n v="2013"/>
    <n v="0"/>
    <x v="17"/>
    <n v="0"/>
    <x v="0"/>
    <n v="0"/>
    <n v="0"/>
    <n v="0"/>
  </r>
  <r>
    <n v="99"/>
    <x v="25"/>
    <n v="2013"/>
    <n v="233"/>
    <x v="83"/>
    <n v="29"/>
    <x v="58"/>
    <n v="7"/>
    <n v="827"/>
    <n v="0"/>
  </r>
  <r>
    <n v="100"/>
    <x v="26"/>
    <n v="2013"/>
    <n v="3050"/>
    <x v="84"/>
    <n v="2335"/>
    <x v="59"/>
    <n v="25"/>
    <n v="8781"/>
    <n v="37"/>
  </r>
  <r>
    <n v="101"/>
    <x v="27"/>
    <n v="2013"/>
    <n v="228"/>
    <x v="85"/>
    <n v="43"/>
    <x v="60"/>
    <n v="72"/>
    <n v="435"/>
    <n v="13"/>
  </r>
  <r>
    <n v="102"/>
    <x v="28"/>
    <n v="2013"/>
    <n v="1685"/>
    <x v="86"/>
    <n v="481"/>
    <x v="61"/>
    <n v="577"/>
    <n v="18116"/>
    <n v="104"/>
  </r>
  <r>
    <n v="103"/>
    <x v="29"/>
    <n v="2013"/>
    <n v="27"/>
    <x v="27"/>
    <n v="1"/>
    <x v="29"/>
    <n v="8"/>
    <n v="9"/>
    <n v="4"/>
  </r>
  <r>
    <n v="104"/>
    <x v="30"/>
    <n v="2013"/>
    <n v="45"/>
    <x v="87"/>
    <n v="1"/>
    <x v="62"/>
    <n v="26"/>
    <n v="92"/>
    <n v="6"/>
  </r>
  <r>
    <n v="105"/>
    <x v="31"/>
    <n v="2013"/>
    <n v="5"/>
    <x v="78"/>
    <n v="0"/>
    <x v="32"/>
    <n v="1"/>
    <n v="1"/>
    <n v="2"/>
  </r>
  <r>
    <n v="106"/>
    <x v="32"/>
    <n v="2013"/>
    <n v="8"/>
    <x v="88"/>
    <n v="0"/>
    <x v="30"/>
    <n v="0"/>
    <n v="2"/>
    <n v="6"/>
  </r>
  <r>
    <n v="107"/>
    <x v="33"/>
    <n v="2013"/>
    <n v="1636"/>
    <x v="89"/>
    <n v="144"/>
    <x v="63"/>
    <n v="916"/>
    <n v="3033"/>
    <n v="20"/>
  </r>
  <r>
    <n v="108"/>
    <x v="34"/>
    <n v="2013"/>
    <n v="2"/>
    <x v="17"/>
    <n v="0"/>
    <x v="32"/>
    <n v="0"/>
    <n v="0"/>
    <n v="0"/>
  </r>
  <r>
    <n v="109"/>
    <x v="35"/>
    <n v="2013"/>
    <n v="17"/>
    <x v="90"/>
    <n v="1"/>
    <x v="64"/>
    <n v="8"/>
    <n v="8"/>
    <n v="0"/>
  </r>
  <r>
    <n v="110"/>
    <x v="0"/>
    <n v="2014"/>
    <n v="961"/>
    <x v="91"/>
    <n v="468"/>
    <x v="65"/>
    <n v="1072"/>
    <n v="6362"/>
    <n v="204"/>
  </r>
  <r>
    <n v="111"/>
    <x v="1"/>
    <n v="2014"/>
    <n v="83"/>
    <x v="92"/>
    <n v="0"/>
    <x v="66"/>
    <n v="21"/>
    <n v="42"/>
    <n v="0"/>
  </r>
  <r>
    <n v="112"/>
    <x v="2"/>
    <n v="2014"/>
    <n v="1980"/>
    <x v="93"/>
    <n v="92"/>
    <x v="67"/>
    <n v="458"/>
    <n v="9626"/>
    <n v="29"/>
  </r>
  <r>
    <n v="113"/>
    <x v="3"/>
    <n v="2014"/>
    <n v="1127"/>
    <x v="94"/>
    <n v="2203"/>
    <x v="68"/>
    <n v="271"/>
    <n v="4672"/>
    <n v="31"/>
  </r>
  <r>
    <n v="114"/>
    <x v="4"/>
    <n v="2014"/>
    <n v="1436"/>
    <x v="95"/>
    <n v="8"/>
    <x v="69"/>
    <n v="649"/>
    <n v="964"/>
    <n v="2"/>
  </r>
  <r>
    <n v="115"/>
    <x v="5"/>
    <n v="2014"/>
    <n v="95"/>
    <x v="62"/>
    <n v="0"/>
    <x v="70"/>
    <n v="50"/>
    <n v="35"/>
    <n v="9"/>
  </r>
  <r>
    <n v="116"/>
    <x v="6"/>
    <n v="2014"/>
    <n v="841"/>
    <x v="96"/>
    <n v="53"/>
    <x v="71"/>
    <n v="405"/>
    <n v="5991"/>
    <n v="45"/>
  </r>
  <r>
    <n v="117"/>
    <x v="7"/>
    <n v="2014"/>
    <n v="1174"/>
    <x v="97"/>
    <n v="13"/>
    <x v="72"/>
    <n v="599"/>
    <n v="3478"/>
    <n v="43"/>
  </r>
  <r>
    <n v="118"/>
    <x v="8"/>
    <n v="2014"/>
    <n v="283"/>
    <x v="98"/>
    <n v="2"/>
    <x v="73"/>
    <n v="159"/>
    <n v="325"/>
    <n v="5"/>
  </r>
  <r>
    <n v="119"/>
    <x v="9"/>
    <n v="2014"/>
    <n v="331"/>
    <x v="99"/>
    <n v="1"/>
    <x v="74"/>
    <n v="242"/>
    <n v="467"/>
    <n v="1"/>
  </r>
  <r>
    <n v="120"/>
    <x v="10"/>
    <n v="2014"/>
    <n v="1050"/>
    <x v="100"/>
    <n v="1538"/>
    <x v="75"/>
    <n v="114"/>
    <n v="1462"/>
    <n v="11"/>
  </r>
  <r>
    <n v="121"/>
    <x v="11"/>
    <n v="2014"/>
    <n v="1324"/>
    <x v="101"/>
    <n v="1730"/>
    <x v="76"/>
    <n v="253"/>
    <n v="3025"/>
    <n v="388"/>
  </r>
  <r>
    <n v="122"/>
    <x v="12"/>
    <n v="2014"/>
    <n v="1347"/>
    <x v="102"/>
    <n v="3"/>
    <x v="77"/>
    <n v="980"/>
    <n v="4919"/>
    <n v="91"/>
  </r>
  <r>
    <n v="123"/>
    <x v="13"/>
    <n v="2014"/>
    <n v="5076"/>
    <x v="103"/>
    <n v="113"/>
    <x v="78"/>
    <n v="3163"/>
    <n v="6451"/>
    <n v="15"/>
  </r>
  <r>
    <n v="124"/>
    <x v="14"/>
    <n v="2014"/>
    <n v="3438"/>
    <x v="104"/>
    <n v="39"/>
    <x v="79"/>
    <n v="4052"/>
    <n v="7696"/>
    <n v="202"/>
  </r>
  <r>
    <n v="125"/>
    <x v="15"/>
    <n v="2014"/>
    <n v="75"/>
    <x v="105"/>
    <n v="0"/>
    <x v="50"/>
    <n v="5"/>
    <n v="41"/>
    <n v="0"/>
  </r>
  <r>
    <n v="126"/>
    <x v="16"/>
    <n v="2014"/>
    <n v="118"/>
    <x v="106"/>
    <n v="1"/>
    <x v="80"/>
    <n v="0"/>
    <n v="42"/>
    <n v="3"/>
  </r>
  <r>
    <n v="127"/>
    <x v="17"/>
    <n v="2014"/>
    <n v="120"/>
    <x v="18"/>
    <n v="0"/>
    <x v="81"/>
    <n v="53"/>
    <n v="8"/>
    <n v="0"/>
  </r>
  <r>
    <n v="128"/>
    <x v="18"/>
    <n v="2014"/>
    <n v="30"/>
    <x v="107"/>
    <n v="0"/>
    <x v="18"/>
    <n v="5"/>
    <n v="3"/>
    <n v="1"/>
  </r>
  <r>
    <n v="129"/>
    <x v="19"/>
    <n v="2014"/>
    <n v="1978"/>
    <x v="108"/>
    <n v="646"/>
    <x v="82"/>
    <n v="802"/>
    <n v="3114"/>
    <n v="32"/>
  </r>
  <r>
    <n v="130"/>
    <x v="20"/>
    <n v="2014"/>
    <n v="981"/>
    <x v="109"/>
    <n v="5"/>
    <x v="83"/>
    <n v="344"/>
    <n v="1681"/>
    <n v="63"/>
  </r>
  <r>
    <n v="131"/>
    <x v="21"/>
    <n v="2014"/>
    <n v="3759"/>
    <x v="110"/>
    <n v="12"/>
    <x v="84"/>
    <n v="727"/>
    <n v="15905"/>
    <n v="78"/>
  </r>
  <r>
    <n v="132"/>
    <x v="22"/>
    <n v="2014"/>
    <n v="47"/>
    <x v="27"/>
    <n v="0"/>
    <x v="85"/>
    <n v="14"/>
    <n v="5"/>
    <n v="0"/>
  </r>
  <r>
    <n v="133"/>
    <x v="23"/>
    <n v="2014"/>
    <n v="455"/>
    <x v="111"/>
    <n v="292"/>
    <x v="86"/>
    <n v="46"/>
    <n v="2103"/>
    <n v="471"/>
  </r>
  <r>
    <n v="134"/>
    <x v="24"/>
    <n v="2014"/>
    <n v="979"/>
    <x v="112"/>
    <n v="563"/>
    <x v="87"/>
    <n v="620"/>
    <n v="6369"/>
    <n v="192"/>
  </r>
  <r>
    <n v="135"/>
    <x v="25"/>
    <n v="2014"/>
    <n v="239"/>
    <x v="113"/>
    <n v="1"/>
    <x v="88"/>
    <n v="82"/>
    <n v="702"/>
    <n v="0"/>
  </r>
  <r>
    <n v="136"/>
    <x v="26"/>
    <n v="2014"/>
    <n v="3467"/>
    <x v="114"/>
    <n v="2133"/>
    <x v="89"/>
    <n v="4435"/>
    <n v="10471"/>
    <n v="37"/>
  </r>
  <r>
    <n v="137"/>
    <x v="27"/>
    <n v="2014"/>
    <n v="270"/>
    <x v="115"/>
    <n v="104"/>
    <x v="90"/>
    <n v="22"/>
    <n v="301"/>
    <n v="19"/>
  </r>
  <r>
    <n v="138"/>
    <x v="28"/>
    <n v="2014"/>
    <n v="1466"/>
    <x v="116"/>
    <n v="1"/>
    <x v="91"/>
    <n v="1045"/>
    <n v="23278"/>
    <n v="80"/>
  </r>
  <r>
    <n v="139"/>
    <x v="29"/>
    <n v="2014"/>
    <n v="32"/>
    <x v="5"/>
    <n v="0"/>
    <x v="92"/>
    <n v="18"/>
    <n v="14"/>
    <n v="1"/>
  </r>
  <r>
    <n v="140"/>
    <x v="30"/>
    <n v="2014"/>
    <n v="59"/>
    <x v="48"/>
    <n v="2"/>
    <x v="93"/>
    <n v="31"/>
    <n v="141"/>
    <n v="0"/>
  </r>
  <r>
    <n v="141"/>
    <x v="31"/>
    <n v="2014"/>
    <n v="5"/>
    <x v="58"/>
    <n v="0"/>
    <x v="30"/>
    <n v="0"/>
    <n v="6"/>
    <n v="0"/>
  </r>
  <r>
    <n v="142"/>
    <x v="32"/>
    <n v="2014"/>
    <n v="2"/>
    <x v="117"/>
    <n v="0"/>
    <x v="94"/>
    <n v="3"/>
    <n v="1"/>
    <n v="8"/>
  </r>
  <r>
    <n v="143"/>
    <x v="33"/>
    <n v="2014"/>
    <n v="2096"/>
    <x v="118"/>
    <n v="13"/>
    <x v="95"/>
    <n v="1186"/>
    <n v="3173"/>
    <n v="8"/>
  </r>
  <r>
    <n v="144"/>
    <x v="34"/>
    <n v="2014"/>
    <n v="1"/>
    <x v="17"/>
    <n v="0"/>
    <x v="32"/>
    <n v="0"/>
    <n v="0"/>
    <n v="0"/>
  </r>
  <r>
    <n v="145"/>
    <x v="35"/>
    <n v="2014"/>
    <n v="10"/>
    <x v="58"/>
    <n v="14"/>
    <x v="96"/>
    <n v="12"/>
    <n v="4"/>
    <n v="1"/>
  </r>
  <r>
    <n v="146"/>
    <x v="0"/>
    <n v="2015"/>
    <n v="1027"/>
    <x v="119"/>
    <n v="174"/>
    <x v="97"/>
    <n v="1070"/>
    <n v="6121"/>
    <n v="204"/>
  </r>
  <r>
    <n v="147"/>
    <x v="1"/>
    <n v="2015"/>
    <n v="71"/>
    <x v="120"/>
    <n v="0"/>
    <x v="98"/>
    <n v="15"/>
    <n v="66"/>
    <n v="2"/>
  </r>
  <r>
    <n v="148"/>
    <x v="2"/>
    <n v="2015"/>
    <n v="1733"/>
    <x v="121"/>
    <n v="216"/>
    <x v="99"/>
    <n v="499"/>
    <n v="11225"/>
    <n v="47"/>
  </r>
  <r>
    <n v="149"/>
    <x v="3"/>
    <n v="2015"/>
    <n v="1041"/>
    <x v="122"/>
    <n v="1154"/>
    <x v="100"/>
    <n v="78"/>
    <n v="3792"/>
    <n v="21"/>
  </r>
  <r>
    <n v="150"/>
    <x v="4"/>
    <n v="2015"/>
    <n v="1560"/>
    <x v="123"/>
    <n v="89"/>
    <x v="101"/>
    <n v="507"/>
    <n v="620"/>
    <n v="4"/>
  </r>
  <r>
    <n v="151"/>
    <x v="5"/>
    <n v="2015"/>
    <n v="86"/>
    <x v="66"/>
    <n v="0"/>
    <x v="102"/>
    <n v="58"/>
    <n v="19"/>
    <n v="3"/>
  </r>
  <r>
    <n v="152"/>
    <x v="6"/>
    <n v="2015"/>
    <n v="503"/>
    <x v="124"/>
    <n v="12"/>
    <x v="103"/>
    <n v="536"/>
    <n v="4133"/>
    <n v="35"/>
  </r>
  <r>
    <n v="153"/>
    <x v="7"/>
    <n v="2015"/>
    <n v="1070"/>
    <x v="125"/>
    <n v="243"/>
    <x v="104"/>
    <n v="688"/>
    <n v="3525"/>
    <n v="44"/>
  </r>
  <r>
    <n v="154"/>
    <x v="8"/>
    <n v="2015"/>
    <n v="244"/>
    <x v="126"/>
    <n v="2"/>
    <x v="105"/>
    <n v="99"/>
    <n v="226"/>
    <n v="6"/>
  </r>
  <r>
    <n v="155"/>
    <x v="9"/>
    <n v="2015"/>
    <n v="296"/>
    <x v="127"/>
    <n v="6"/>
    <x v="106"/>
    <n v="244"/>
    <n v="400"/>
    <n v="0"/>
  </r>
  <r>
    <n v="156"/>
    <x v="10"/>
    <n v="2015"/>
    <n v="1053"/>
    <x v="128"/>
    <n v="267"/>
    <x v="107"/>
    <n v="531"/>
    <n v="1654"/>
    <n v="3"/>
  </r>
  <r>
    <n v="157"/>
    <x v="11"/>
    <n v="2015"/>
    <n v="589"/>
    <x v="129"/>
    <n v="254"/>
    <x v="108"/>
    <n v="535"/>
    <n v="2732"/>
    <n v="420"/>
  </r>
  <r>
    <n v="158"/>
    <x v="12"/>
    <n v="2015"/>
    <n v="1256"/>
    <x v="130"/>
    <n v="8"/>
    <x v="109"/>
    <n v="1145"/>
    <n v="3668"/>
    <n v="135"/>
  </r>
  <r>
    <n v="159"/>
    <x v="13"/>
    <n v="2015"/>
    <n v="4391"/>
    <x v="131"/>
    <n v="664"/>
    <x v="110"/>
    <n v="2559"/>
    <n v="5281"/>
    <n v="25"/>
  </r>
  <r>
    <n v="160"/>
    <x v="14"/>
    <n v="2015"/>
    <n v="4144"/>
    <x v="132"/>
    <n v="268"/>
    <x v="111"/>
    <n v="4751"/>
    <n v="7640"/>
    <n v="381"/>
  </r>
  <r>
    <n v="161"/>
    <x v="15"/>
    <n v="2015"/>
    <n v="46"/>
    <x v="133"/>
    <n v="0"/>
    <x v="112"/>
    <n v="2"/>
    <n v="39"/>
    <n v="0"/>
  </r>
  <r>
    <n v="162"/>
    <x v="16"/>
    <n v="2015"/>
    <n v="93"/>
    <x v="34"/>
    <n v="1"/>
    <x v="113"/>
    <n v="22"/>
    <n v="44"/>
    <n v="0"/>
  </r>
  <r>
    <n v="163"/>
    <x v="17"/>
    <n v="2015"/>
    <n v="58"/>
    <x v="29"/>
    <n v="0"/>
    <x v="114"/>
    <n v="53"/>
    <n v="9"/>
    <n v="0"/>
  </r>
  <r>
    <n v="164"/>
    <x v="18"/>
    <n v="2015"/>
    <n v="35"/>
    <x v="134"/>
    <n v="0"/>
    <x v="115"/>
    <n v="6"/>
    <n v="4"/>
    <n v="3"/>
  </r>
  <r>
    <n v="165"/>
    <x v="19"/>
    <n v="2015"/>
    <n v="2251"/>
    <x v="135"/>
    <n v="356"/>
    <x v="116"/>
    <n v="886"/>
    <n v="3605"/>
    <n v="35"/>
  </r>
  <r>
    <n v="166"/>
    <x v="20"/>
    <n v="2015"/>
    <n v="886"/>
    <x v="136"/>
    <n v="85"/>
    <x v="117"/>
    <n v="400"/>
    <n v="1583"/>
    <n v="69"/>
  </r>
  <r>
    <n v="167"/>
    <x v="21"/>
    <n v="2015"/>
    <n v="3644"/>
    <x v="137"/>
    <n v="463"/>
    <x v="118"/>
    <n v="649"/>
    <n v="14383"/>
    <n v="86"/>
  </r>
  <r>
    <n v="168"/>
    <x v="22"/>
    <n v="2015"/>
    <n v="5"/>
    <x v="138"/>
    <n v="1"/>
    <x v="119"/>
    <n v="5"/>
    <n v="2"/>
    <n v="0"/>
  </r>
  <r>
    <n v="169"/>
    <x v="23"/>
    <n v="2015"/>
    <n v="421"/>
    <x v="139"/>
    <n v="65"/>
    <x v="120"/>
    <n v="197"/>
    <n v="1900"/>
    <n v="491"/>
  </r>
  <r>
    <n v="170"/>
    <x v="24"/>
    <n v="2015"/>
    <n v="1105"/>
    <x v="140"/>
    <n v="262"/>
    <x v="121"/>
    <n v="620"/>
    <n v="7329"/>
    <n v="252"/>
  </r>
  <r>
    <n v="171"/>
    <x v="25"/>
    <n v="2015"/>
    <n v="213"/>
    <x v="141"/>
    <n v="28"/>
    <x v="122"/>
    <n v="28"/>
    <n v="501"/>
    <n v="2"/>
  </r>
  <r>
    <n v="172"/>
    <x v="26"/>
    <n v="2015"/>
    <n v="3025"/>
    <x v="142"/>
    <n v="2335"/>
    <x v="123"/>
    <n v="5925"/>
    <n v="8660"/>
    <n v="33"/>
  </r>
  <r>
    <n v="173"/>
    <x v="27"/>
    <n v="2015"/>
    <n v="283"/>
    <x v="143"/>
    <n v="54"/>
    <x v="124"/>
    <n v="51"/>
    <n v="407"/>
    <n v="18"/>
  </r>
  <r>
    <n v="174"/>
    <x v="28"/>
    <n v="2015"/>
    <n v="1199"/>
    <x v="144"/>
    <n v="498"/>
    <x v="125"/>
    <n v="674"/>
    <n v="20163"/>
    <n v="101"/>
  </r>
  <r>
    <n v="175"/>
    <x v="29"/>
    <n v="2015"/>
    <n v="36"/>
    <x v="138"/>
    <n v="0"/>
    <x v="126"/>
    <n v="23"/>
    <n v="14"/>
    <n v="0"/>
  </r>
  <r>
    <n v="176"/>
    <x v="30"/>
    <n v="2015"/>
    <n v="72"/>
    <x v="145"/>
    <n v="5"/>
    <x v="127"/>
    <n v="22"/>
    <n v="126"/>
    <n v="0"/>
  </r>
  <r>
    <n v="177"/>
    <x v="31"/>
    <n v="2015"/>
    <n v="8"/>
    <x v="32"/>
    <n v="1"/>
    <x v="128"/>
    <n v="0"/>
    <n v="2"/>
    <n v="0"/>
  </r>
  <r>
    <n v="178"/>
    <x v="32"/>
    <n v="2015"/>
    <n v="5"/>
    <x v="107"/>
    <n v="0"/>
    <x v="129"/>
    <n v="3"/>
    <n v="3"/>
    <n v="0"/>
  </r>
  <r>
    <n v="179"/>
    <x v="33"/>
    <n v="2015"/>
    <n v="2199"/>
    <x v="146"/>
    <n v="122"/>
    <x v="130"/>
    <n v="1150"/>
    <n v="3521"/>
    <n v="3"/>
  </r>
  <r>
    <n v="180"/>
    <x v="34"/>
    <n v="2015"/>
    <n v="0"/>
    <x v="17"/>
    <n v="0"/>
    <x v="131"/>
    <n v="0"/>
    <n v="2"/>
    <n v="0"/>
  </r>
  <r>
    <n v="181"/>
    <x v="35"/>
    <n v="2015"/>
    <n v="3"/>
    <x v="147"/>
    <n v="1"/>
    <x v="132"/>
    <n v="10"/>
    <n v="4"/>
    <n v="1"/>
  </r>
  <r>
    <n v="182"/>
    <x v="0"/>
    <n v="2016"/>
    <n v="994"/>
    <x v="148"/>
    <n v="193"/>
    <x v="55"/>
    <n v="1305"/>
    <n v="6461"/>
    <n v="186"/>
  </r>
  <r>
    <n v="183"/>
    <x v="1"/>
    <n v="2016"/>
    <n v="92"/>
    <x v="149"/>
    <n v="1"/>
    <x v="133"/>
    <n v="4"/>
    <n v="50"/>
    <n v="0"/>
  </r>
  <r>
    <n v="184"/>
    <x v="2"/>
    <n v="2016"/>
    <n v="1779"/>
    <x v="150"/>
    <n v="157"/>
    <x v="134"/>
    <n v="677"/>
    <n v="9321"/>
    <n v="65"/>
  </r>
  <r>
    <n v="185"/>
    <x v="3"/>
    <n v="2016"/>
    <n v="1008"/>
    <x v="151"/>
    <n v="987"/>
    <x v="135"/>
    <n v="124"/>
    <n v="3794"/>
    <n v="50"/>
  </r>
  <r>
    <n v="186"/>
    <x v="4"/>
    <n v="2016"/>
    <n v="1626"/>
    <x v="152"/>
    <n v="84"/>
    <x v="136"/>
    <n v="244"/>
    <n v="622"/>
    <n v="17"/>
  </r>
  <r>
    <n v="187"/>
    <x v="5"/>
    <n v="2016"/>
    <n v="61"/>
    <x v="153"/>
    <n v="2"/>
    <x v="62"/>
    <n v="41"/>
    <n v="23"/>
    <n v="3"/>
  </r>
  <r>
    <n v="188"/>
    <x v="6"/>
    <n v="2016"/>
    <n v="982"/>
    <x v="154"/>
    <n v="12"/>
    <x v="137"/>
    <n v="473"/>
    <n v="3732"/>
    <n v="76"/>
  </r>
  <r>
    <n v="189"/>
    <x v="7"/>
    <n v="2016"/>
    <n v="1187"/>
    <x v="52"/>
    <n v="260"/>
    <x v="138"/>
    <n v="699"/>
    <n v="3313"/>
    <n v="59"/>
  </r>
  <r>
    <n v="190"/>
    <x v="8"/>
    <n v="2016"/>
    <n v="252"/>
    <x v="155"/>
    <n v="3"/>
    <x v="139"/>
    <n v="114"/>
    <n v="214"/>
    <n v="7"/>
  </r>
  <r>
    <n v="191"/>
    <x v="9"/>
    <n v="2016"/>
    <n v="256"/>
    <x v="156"/>
    <n v="6"/>
    <x v="140"/>
    <n v="253"/>
    <n v="342"/>
    <n v="1"/>
  </r>
  <r>
    <n v="192"/>
    <x v="10"/>
    <n v="2016"/>
    <n v="1109"/>
    <x v="157"/>
    <n v="278"/>
    <x v="141"/>
    <n v="373"/>
    <n v="1002"/>
    <n v="0"/>
  </r>
  <r>
    <n v="193"/>
    <x v="11"/>
    <n v="2016"/>
    <n v="1655"/>
    <x v="158"/>
    <n v="234"/>
    <x v="142"/>
    <n v="703"/>
    <n v="2556"/>
    <n v="323"/>
  </r>
  <r>
    <n v="194"/>
    <x v="12"/>
    <n v="2016"/>
    <n v="1656"/>
    <x v="159"/>
    <n v="25"/>
    <x v="143"/>
    <n v="1273"/>
    <n v="3455"/>
    <n v="113"/>
  </r>
  <r>
    <n v="195"/>
    <x v="13"/>
    <n v="2016"/>
    <n v="4882"/>
    <x v="160"/>
    <n v="629"/>
    <x v="144"/>
    <n v="3128"/>
    <n v="6264"/>
    <n v="20"/>
  </r>
  <r>
    <n v="196"/>
    <x v="14"/>
    <n v="2016"/>
    <n v="4189"/>
    <x v="161"/>
    <n v="248"/>
    <x v="145"/>
    <n v="4057"/>
    <n v="7215"/>
    <n v="303"/>
  </r>
  <r>
    <n v="197"/>
    <x v="15"/>
    <n v="2016"/>
    <n v="55"/>
    <x v="162"/>
    <n v="0"/>
    <x v="146"/>
    <n v="15"/>
    <n v="29"/>
    <n v="0"/>
  </r>
  <r>
    <n v="198"/>
    <x v="16"/>
    <n v="2016"/>
    <n v="190"/>
    <x v="163"/>
    <n v="0"/>
    <x v="147"/>
    <n v="20"/>
    <n v="26"/>
    <n v="2"/>
  </r>
  <r>
    <n v="199"/>
    <x v="17"/>
    <n v="2016"/>
    <n v="23"/>
    <x v="18"/>
    <n v="0"/>
    <x v="148"/>
    <n v="44"/>
    <n v="19"/>
    <n v="3"/>
  </r>
  <r>
    <n v="200"/>
    <x v="18"/>
    <n v="2016"/>
    <n v="26"/>
    <x v="164"/>
    <n v="1"/>
    <x v="149"/>
    <n v="6"/>
    <n v="3"/>
    <n v="0"/>
  </r>
  <r>
    <n v="201"/>
    <x v="19"/>
    <n v="2016"/>
    <n v="1983"/>
    <x v="165"/>
    <n v="397"/>
    <x v="47"/>
    <n v="979"/>
    <n v="2781"/>
    <n v="38"/>
  </r>
  <r>
    <n v="202"/>
    <x v="20"/>
    <n v="2016"/>
    <n v="838"/>
    <x v="166"/>
    <n v="80"/>
    <x v="150"/>
    <n v="325"/>
    <n v="1568"/>
    <n v="64"/>
  </r>
  <r>
    <n v="203"/>
    <x v="21"/>
    <n v="2016"/>
    <n v="3656"/>
    <x v="167"/>
    <n v="462"/>
    <x v="151"/>
    <n v="483"/>
    <n v="13811"/>
    <n v="56"/>
  </r>
  <r>
    <n v="204"/>
    <x v="22"/>
    <n v="2016"/>
    <n v="92"/>
    <x v="27"/>
    <n v="0"/>
    <x v="85"/>
    <n v="8"/>
    <n v="2"/>
    <n v="0"/>
  </r>
  <r>
    <n v="205"/>
    <x v="23"/>
    <n v="2016"/>
    <n v="319"/>
    <x v="168"/>
    <n v="58"/>
    <x v="152"/>
    <n v="115"/>
    <n v="1256"/>
    <n v="432"/>
  </r>
  <r>
    <n v="206"/>
    <x v="24"/>
    <n v="2016"/>
    <n v="1278"/>
    <x v="80"/>
    <n v="254"/>
    <x v="153"/>
    <n v="859"/>
    <n v="7202"/>
    <n v="240"/>
  </r>
  <r>
    <n v="207"/>
    <x v="25"/>
    <n v="2016"/>
    <n v="207"/>
    <x v="169"/>
    <n v="19"/>
    <x v="154"/>
    <n v="52"/>
    <n v="430"/>
    <n v="0"/>
  </r>
  <r>
    <n v="208"/>
    <x v="26"/>
    <n v="2016"/>
    <n v="4816"/>
    <x v="170"/>
    <n v="2473"/>
    <x v="155"/>
    <n v="9422"/>
    <n v="11156"/>
    <n v="50"/>
  </r>
  <r>
    <n v="209"/>
    <x v="27"/>
    <n v="2016"/>
    <n v="336"/>
    <x v="171"/>
    <n v="57"/>
    <x v="156"/>
    <n v="35"/>
    <n v="392"/>
    <n v="11"/>
  </r>
  <r>
    <n v="210"/>
    <x v="28"/>
    <n v="2016"/>
    <n v="1110"/>
    <x v="172"/>
    <n v="535"/>
    <x v="157"/>
    <n v="663"/>
    <n v="19302"/>
    <n v="87"/>
  </r>
  <r>
    <n v="211"/>
    <x v="29"/>
    <n v="2016"/>
    <n v="30"/>
    <x v="138"/>
    <n v="0"/>
    <x v="158"/>
    <n v="15"/>
    <n v="7"/>
    <n v="0"/>
  </r>
  <r>
    <n v="212"/>
    <x v="30"/>
    <n v="2016"/>
    <n v="68"/>
    <x v="173"/>
    <n v="4"/>
    <x v="127"/>
    <n v="26"/>
    <n v="122"/>
    <n v="0"/>
  </r>
  <r>
    <n v="213"/>
    <x v="31"/>
    <n v="2016"/>
    <n v="14"/>
    <x v="174"/>
    <n v="0"/>
    <x v="32"/>
    <n v="0"/>
    <n v="6"/>
    <n v="0"/>
  </r>
  <r>
    <n v="214"/>
    <x v="32"/>
    <n v="2016"/>
    <n v="12"/>
    <x v="32"/>
    <n v="0"/>
    <x v="159"/>
    <n v="0"/>
    <n v="8"/>
    <n v="4"/>
  </r>
  <r>
    <n v="215"/>
    <x v="33"/>
    <n v="2016"/>
    <n v="2155"/>
    <x v="175"/>
    <n v="162"/>
    <x v="160"/>
    <n v="796"/>
    <n v="3877"/>
    <n v="4"/>
  </r>
  <r>
    <n v="216"/>
    <x v="34"/>
    <n v="2016"/>
    <n v="5"/>
    <x v="17"/>
    <n v="0"/>
    <x v="32"/>
    <n v="0"/>
    <n v="2"/>
    <n v="0"/>
  </r>
  <r>
    <n v="217"/>
    <x v="35"/>
    <n v="2016"/>
    <n v="6"/>
    <x v="78"/>
    <n v="0"/>
    <x v="16"/>
    <n v="13"/>
    <n v="15"/>
    <n v="0"/>
  </r>
  <r>
    <n v="218"/>
    <x v="0"/>
    <n v="2017"/>
    <n v="988"/>
    <x v="176"/>
    <n v="152"/>
    <x v="161"/>
    <n v="1998"/>
    <n v="7156"/>
    <n v="121"/>
  </r>
  <r>
    <n v="219"/>
    <x v="1"/>
    <n v="2017"/>
    <n v="59"/>
    <x v="177"/>
    <n v="0"/>
    <x v="81"/>
    <n v="5"/>
    <n v="56"/>
    <n v="2"/>
  </r>
  <r>
    <n v="220"/>
    <x v="2"/>
    <n v="2017"/>
    <n v="1772"/>
    <x v="178"/>
    <n v="171"/>
    <x v="162"/>
    <n v="108"/>
    <n v="9782"/>
    <n v="40"/>
  </r>
  <r>
    <n v="221"/>
    <x v="3"/>
    <n v="2017"/>
    <n v="605"/>
    <x v="179"/>
    <n v="1081"/>
    <x v="163"/>
    <n v="1"/>
    <n v="3776"/>
    <n v="24"/>
  </r>
  <r>
    <n v="222"/>
    <x v="4"/>
    <n v="2017"/>
    <n v="1908"/>
    <x v="101"/>
    <n v="74"/>
    <x v="164"/>
    <n v="144"/>
    <n v="582"/>
    <n v="16"/>
  </r>
  <r>
    <n v="223"/>
    <x v="5"/>
    <n v="2017"/>
    <n v="76"/>
    <x v="180"/>
    <n v="1"/>
    <x v="165"/>
    <n v="31"/>
    <n v="21"/>
    <n v="1"/>
  </r>
  <r>
    <n v="224"/>
    <x v="6"/>
    <n v="2017"/>
    <n v="477"/>
    <x v="181"/>
    <n v="9"/>
    <x v="166"/>
    <n v="17"/>
    <n v="3223"/>
    <n v="28"/>
  </r>
  <r>
    <n v="225"/>
    <x v="7"/>
    <n v="2017"/>
    <n v="1099"/>
    <x v="182"/>
    <n v="245"/>
    <x v="167"/>
    <n v="179"/>
    <n v="3326"/>
    <n v="57"/>
  </r>
  <r>
    <n v="226"/>
    <x v="8"/>
    <n v="2017"/>
    <n v="249"/>
    <x v="183"/>
    <n v="3"/>
    <x v="168"/>
    <n v="52"/>
    <n v="191"/>
    <n v="8"/>
  </r>
  <r>
    <n v="227"/>
    <x v="9"/>
    <n v="2017"/>
    <n v="296"/>
    <x v="184"/>
    <n v="8"/>
    <x v="169"/>
    <n v="41"/>
    <n v="377"/>
    <n v="0"/>
  </r>
  <r>
    <n v="228"/>
    <x v="10"/>
    <n v="2017"/>
    <n v="914"/>
    <x v="185"/>
    <n v="248"/>
    <x v="170"/>
    <n v="104"/>
    <n v="998"/>
    <n v="4"/>
  </r>
  <r>
    <n v="229"/>
    <x v="11"/>
    <n v="2017"/>
    <n v="546"/>
    <x v="186"/>
    <n v="206"/>
    <x v="171"/>
    <n v="212"/>
    <n v="2332"/>
    <n v="236"/>
  </r>
  <r>
    <n v="230"/>
    <x v="12"/>
    <n v="2017"/>
    <n v="2003"/>
    <x v="187"/>
    <n v="12"/>
    <x v="172"/>
    <n v="421"/>
    <n v="2856"/>
    <n v="21"/>
  </r>
  <r>
    <n v="231"/>
    <x v="13"/>
    <n v="2017"/>
    <n v="5562"/>
    <x v="188"/>
    <n v="632"/>
    <x v="173"/>
    <n v="277"/>
    <n v="6099"/>
    <n v="27"/>
  </r>
  <r>
    <n v="232"/>
    <x v="14"/>
    <n v="2017"/>
    <n v="1933"/>
    <x v="189"/>
    <n v="233"/>
    <x v="174"/>
    <n v="919"/>
    <n v="6584"/>
    <n v="248"/>
  </r>
  <r>
    <n v="233"/>
    <x v="15"/>
    <n v="2017"/>
    <n v="40"/>
    <x v="66"/>
    <n v="0"/>
    <x v="175"/>
    <n v="8"/>
    <n v="19"/>
    <n v="0"/>
  </r>
  <r>
    <n v="234"/>
    <x v="16"/>
    <n v="2017"/>
    <n v="119"/>
    <x v="190"/>
    <n v="1"/>
    <x v="176"/>
    <n v="21"/>
    <n v="20"/>
    <n v="0"/>
  </r>
  <r>
    <n v="235"/>
    <x v="17"/>
    <n v="2017"/>
    <n v="25"/>
    <x v="17"/>
    <n v="0"/>
    <x v="177"/>
    <n v="2"/>
    <n v="20"/>
    <n v="0"/>
  </r>
  <r>
    <n v="236"/>
    <x v="18"/>
    <n v="2017"/>
    <n v="10"/>
    <x v="58"/>
    <n v="0"/>
    <x v="64"/>
    <n v="0"/>
    <n v="3"/>
    <n v="3"/>
  </r>
  <r>
    <n v="237"/>
    <x v="19"/>
    <n v="2017"/>
    <n v="2070"/>
    <x v="191"/>
    <n v="326"/>
    <x v="178"/>
    <n v="490"/>
    <n v="2525"/>
    <n v="21"/>
  </r>
  <r>
    <n v="238"/>
    <x v="20"/>
    <n v="2017"/>
    <n v="530"/>
    <x v="192"/>
    <n v="68"/>
    <x v="179"/>
    <n v="22"/>
    <n v="1199"/>
    <n v="7"/>
  </r>
  <r>
    <n v="239"/>
    <x v="21"/>
    <n v="2017"/>
    <n v="3305"/>
    <x v="193"/>
    <n v="457"/>
    <x v="180"/>
    <n v="24"/>
    <n v="11508"/>
    <n v="86"/>
  </r>
  <r>
    <n v="240"/>
    <x v="22"/>
    <n v="2017"/>
    <n v="17"/>
    <x v="194"/>
    <n v="0"/>
    <x v="119"/>
    <n v="7"/>
    <n v="5"/>
    <n v="0"/>
  </r>
  <r>
    <n v="241"/>
    <x v="23"/>
    <n v="2017"/>
    <n v="283"/>
    <x v="195"/>
    <n v="48"/>
    <x v="181"/>
    <n v="9"/>
    <n v="984"/>
    <n v="403"/>
  </r>
  <r>
    <n v="242"/>
    <x v="24"/>
    <n v="2017"/>
    <n v="552"/>
    <x v="196"/>
    <n v="251"/>
    <x v="182"/>
    <n v="1160"/>
    <n v="7838"/>
    <n v="79"/>
  </r>
  <r>
    <n v="243"/>
    <x v="25"/>
    <n v="2017"/>
    <n v="95"/>
    <x v="197"/>
    <n v="33"/>
    <x v="183"/>
    <n v="9"/>
    <n v="348"/>
    <n v="0"/>
  </r>
  <r>
    <n v="244"/>
    <x v="26"/>
    <n v="2017"/>
    <n v="4246"/>
    <x v="198"/>
    <n v="2524"/>
    <x v="184"/>
    <n v="91"/>
    <n v="12653"/>
    <n v="25"/>
  </r>
  <r>
    <n v="245"/>
    <x v="27"/>
    <n v="2017"/>
    <n v="374"/>
    <x v="199"/>
    <n v="60"/>
    <x v="185"/>
    <n v="4"/>
    <n v="394"/>
    <n v="6"/>
  </r>
  <r>
    <n v="246"/>
    <x v="28"/>
    <n v="2017"/>
    <n v="1084"/>
    <x v="200"/>
    <n v="499"/>
    <x v="186"/>
    <n v="448"/>
    <n v="16800"/>
    <n v="67"/>
  </r>
  <r>
    <n v="247"/>
    <x v="29"/>
    <n v="2017"/>
    <n v="13"/>
    <x v="18"/>
    <n v="1"/>
    <x v="187"/>
    <n v="11"/>
    <n v="4"/>
    <n v="0"/>
  </r>
  <r>
    <n v="248"/>
    <x v="30"/>
    <n v="2017"/>
    <n v="65"/>
    <x v="201"/>
    <n v="1"/>
    <x v="188"/>
    <n v="12"/>
    <n v="121"/>
    <n v="0"/>
  </r>
  <r>
    <n v="249"/>
    <x v="31"/>
    <n v="2017"/>
    <n v="1"/>
    <x v="17"/>
    <n v="0"/>
    <x v="94"/>
    <n v="0"/>
    <n v="4"/>
    <n v="0"/>
  </r>
  <r>
    <n v="250"/>
    <x v="32"/>
    <n v="2017"/>
    <n v="7"/>
    <x v="17"/>
    <n v="0"/>
    <x v="131"/>
    <n v="1"/>
    <n v="5"/>
    <n v="0"/>
  </r>
  <r>
    <n v="251"/>
    <x v="33"/>
    <n v="2017"/>
    <n v="1229"/>
    <x v="202"/>
    <n v="120"/>
    <x v="189"/>
    <n v="619"/>
    <n v="2735"/>
    <n v="6"/>
  </r>
  <r>
    <n v="252"/>
    <x v="34"/>
    <n v="2017"/>
    <n v="0"/>
    <x v="17"/>
    <n v="0"/>
    <x v="0"/>
    <n v="0"/>
    <n v="2"/>
    <n v="0"/>
  </r>
  <r>
    <n v="253"/>
    <x v="35"/>
    <n v="2017"/>
    <n v="7"/>
    <x v="32"/>
    <n v="2"/>
    <x v="132"/>
    <n v="4"/>
    <n v="5"/>
    <n v="0"/>
  </r>
  <r>
    <n v="254"/>
    <x v="0"/>
    <n v="2018"/>
    <n v="971"/>
    <x v="203"/>
    <n v="140"/>
    <x v="190"/>
    <n v="1802"/>
    <n v="6831"/>
    <n v="152"/>
  </r>
  <r>
    <n v="255"/>
    <x v="1"/>
    <n v="2018"/>
    <n v="67"/>
    <x v="204"/>
    <n v="0"/>
    <x v="191"/>
    <n v="12"/>
    <n v="60"/>
    <n v="0"/>
  </r>
  <r>
    <n v="256"/>
    <x v="2"/>
    <n v="2018"/>
    <n v="1648"/>
    <x v="205"/>
    <n v="173"/>
    <x v="192"/>
    <n v="171"/>
    <n v="11136"/>
    <n v="37"/>
  </r>
  <r>
    <n v="257"/>
    <x v="3"/>
    <n v="2018"/>
    <n v="651"/>
    <x v="206"/>
    <n v="1107"/>
    <x v="193"/>
    <n v="30"/>
    <n v="2539"/>
    <n v="49"/>
  </r>
  <r>
    <n v="258"/>
    <x v="4"/>
    <n v="2018"/>
    <n v="2091"/>
    <x v="207"/>
    <n v="79"/>
    <x v="194"/>
    <n v="184"/>
    <n v="503"/>
    <n v="15"/>
  </r>
  <r>
    <n v="259"/>
    <x v="5"/>
    <n v="2018"/>
    <n v="61"/>
    <x v="208"/>
    <n v="0"/>
    <x v="195"/>
    <n v="26"/>
    <n v="9"/>
    <n v="7"/>
  </r>
  <r>
    <n v="260"/>
    <x v="6"/>
    <n v="2018"/>
    <n v="553"/>
    <x v="209"/>
    <n v="9"/>
    <x v="196"/>
    <n v="12"/>
    <n v="2923"/>
    <n v="34"/>
  </r>
  <r>
    <n v="261"/>
    <x v="7"/>
    <n v="2018"/>
    <n v="1296"/>
    <x v="210"/>
    <n v="216"/>
    <x v="197"/>
    <n v="192"/>
    <n v="4154"/>
    <n v="43"/>
  </r>
  <r>
    <n v="262"/>
    <x v="8"/>
    <n v="2018"/>
    <n v="344"/>
    <x v="211"/>
    <n v="4"/>
    <x v="198"/>
    <n v="78"/>
    <n v="183"/>
    <n v="10"/>
  </r>
  <r>
    <n v="263"/>
    <x v="9"/>
    <n v="2018"/>
    <n v="320"/>
    <x v="212"/>
    <n v="8"/>
    <x v="199"/>
    <n v="25"/>
    <n v="325"/>
    <n v="1"/>
  </r>
  <r>
    <n v="264"/>
    <x v="10"/>
    <n v="2018"/>
    <n v="1090"/>
    <x v="213"/>
    <n v="252"/>
    <x v="200"/>
    <n v="37"/>
    <n v="1032"/>
    <n v="9"/>
  </r>
  <r>
    <n v="265"/>
    <x v="11"/>
    <n v="2018"/>
    <n v="492"/>
    <x v="214"/>
    <n v="200"/>
    <x v="201"/>
    <n v="138"/>
    <n v="2053"/>
    <n v="179"/>
  </r>
  <r>
    <n v="266"/>
    <x v="12"/>
    <n v="2018"/>
    <n v="1945"/>
    <x v="215"/>
    <n v="17"/>
    <x v="202"/>
    <n v="461"/>
    <n v="2046"/>
    <n v="4"/>
  </r>
  <r>
    <n v="267"/>
    <x v="13"/>
    <n v="2018"/>
    <n v="5433"/>
    <x v="216"/>
    <n v="547"/>
    <x v="203"/>
    <n v="270"/>
    <n v="4159"/>
    <n v="40"/>
  </r>
  <r>
    <n v="268"/>
    <x v="14"/>
    <n v="2018"/>
    <n v="2142"/>
    <x v="217"/>
    <n v="200"/>
    <x v="204"/>
    <n v="1074"/>
    <n v="6862"/>
    <n v="200"/>
  </r>
  <r>
    <n v="269"/>
    <x v="15"/>
    <n v="2018"/>
    <n v="52"/>
    <x v="149"/>
    <n v="0"/>
    <x v="205"/>
    <n v="8"/>
    <n v="14"/>
    <n v="0"/>
  </r>
  <r>
    <n v="270"/>
    <x v="16"/>
    <n v="2018"/>
    <n v="87"/>
    <x v="34"/>
    <n v="1"/>
    <x v="113"/>
    <n v="16"/>
    <n v="18"/>
    <n v="2"/>
  </r>
  <r>
    <n v="271"/>
    <x v="17"/>
    <n v="2018"/>
    <n v="50"/>
    <x v="117"/>
    <n v="0"/>
    <x v="2"/>
    <n v="1"/>
    <n v="6"/>
    <n v="0"/>
  </r>
  <r>
    <n v="272"/>
    <x v="18"/>
    <n v="2018"/>
    <n v="10"/>
    <x v="218"/>
    <n v="0"/>
    <x v="28"/>
    <n v="5"/>
    <n v="3"/>
    <n v="1"/>
  </r>
  <r>
    <n v="273"/>
    <x v="19"/>
    <n v="2018"/>
    <n v="918"/>
    <x v="219"/>
    <n v="372"/>
    <x v="206"/>
    <n v="506"/>
    <n v="1984"/>
    <n v="10"/>
  </r>
  <r>
    <n v="274"/>
    <x v="20"/>
    <n v="2018"/>
    <n v="831"/>
    <x v="220"/>
    <n v="67"/>
    <x v="207"/>
    <n v="19"/>
    <n v="1470"/>
    <n v="6"/>
  </r>
  <r>
    <n v="275"/>
    <x v="21"/>
    <n v="2018"/>
    <n v="4335"/>
    <x v="221"/>
    <n v="404"/>
    <x v="208"/>
    <n v="34"/>
    <n v="12250"/>
    <n v="62"/>
  </r>
  <r>
    <n v="276"/>
    <x v="22"/>
    <n v="2018"/>
    <n v="16"/>
    <x v="58"/>
    <n v="1"/>
    <x v="209"/>
    <n v="5"/>
    <n v="1"/>
    <n v="0"/>
  </r>
  <r>
    <n v="277"/>
    <x v="23"/>
    <n v="2018"/>
    <n v="331"/>
    <x v="222"/>
    <n v="55"/>
    <x v="210"/>
    <n v="14"/>
    <n v="789"/>
    <n v="386"/>
  </r>
  <r>
    <n v="278"/>
    <x v="24"/>
    <n v="2018"/>
    <n v="606"/>
    <x v="223"/>
    <n v="186"/>
    <x v="211"/>
    <n v="878"/>
    <n v="6286"/>
    <n v="81"/>
  </r>
  <r>
    <n v="279"/>
    <x v="25"/>
    <n v="2018"/>
    <n v="97"/>
    <x v="224"/>
    <n v="18"/>
    <x v="212"/>
    <n v="6"/>
    <n v="303"/>
    <n v="2"/>
  </r>
  <r>
    <n v="280"/>
    <x v="26"/>
    <n v="2018"/>
    <n v="3946"/>
    <x v="225"/>
    <n v="2444"/>
    <x v="213"/>
    <n v="17"/>
    <n v="14233"/>
    <n v="27"/>
  </r>
  <r>
    <n v="281"/>
    <x v="27"/>
    <n v="2018"/>
    <n v="561"/>
    <x v="226"/>
    <n v="63"/>
    <x v="214"/>
    <n v="8"/>
    <n v="622"/>
    <n v="0"/>
  </r>
  <r>
    <n v="282"/>
    <x v="28"/>
    <n v="2018"/>
    <n v="1069"/>
    <x v="227"/>
    <n v="444"/>
    <x v="215"/>
    <n v="391"/>
    <n v="16951"/>
    <n v="97"/>
  </r>
  <r>
    <n v="283"/>
    <x v="29"/>
    <n v="2018"/>
    <n v="30"/>
    <x v="30"/>
    <n v="0"/>
    <x v="216"/>
    <n v="4"/>
    <n v="4"/>
    <n v="0"/>
  </r>
  <r>
    <n v="284"/>
    <x v="30"/>
    <n v="2018"/>
    <n v="86"/>
    <x v="224"/>
    <n v="6"/>
    <x v="188"/>
    <n v="3"/>
    <n v="93"/>
    <n v="0"/>
  </r>
  <r>
    <n v="285"/>
    <x v="31"/>
    <n v="2018"/>
    <n v="7"/>
    <x v="17"/>
    <n v="0"/>
    <x v="131"/>
    <n v="2"/>
    <n v="1"/>
    <n v="0"/>
  </r>
  <r>
    <n v="286"/>
    <x v="32"/>
    <n v="2018"/>
    <n v="3"/>
    <x v="17"/>
    <n v="0"/>
    <x v="128"/>
    <n v="1"/>
    <n v="4"/>
    <n v="0"/>
  </r>
  <r>
    <n v="287"/>
    <x v="33"/>
    <n v="2018"/>
    <n v="1215"/>
    <x v="228"/>
    <n v="153"/>
    <x v="217"/>
    <n v="552"/>
    <n v="3416"/>
    <n v="1"/>
  </r>
  <r>
    <n v="288"/>
    <x v="34"/>
    <n v="2018"/>
    <n v="2"/>
    <x v="17"/>
    <n v="0"/>
    <x v="0"/>
    <n v="1"/>
    <n v="1"/>
    <n v="0"/>
  </r>
  <r>
    <n v="289"/>
    <x v="35"/>
    <n v="2018"/>
    <n v="0"/>
    <x v="147"/>
    <n v="0"/>
    <x v="218"/>
    <n v="9"/>
    <n v="8"/>
    <n v="4"/>
  </r>
  <r>
    <n v="290"/>
    <x v="0"/>
    <n v="2019"/>
    <n v="1086"/>
    <x v="229"/>
    <n v="112"/>
    <x v="219"/>
    <n v="1892"/>
    <n v="7851"/>
    <n v="88"/>
  </r>
  <r>
    <n v="291"/>
    <x v="1"/>
    <n v="2019"/>
    <n v="63"/>
    <x v="230"/>
    <n v="1"/>
    <x v="220"/>
    <n v="6"/>
    <n v="54"/>
    <n v="0"/>
  </r>
  <r>
    <n v="292"/>
    <x v="2"/>
    <n v="2019"/>
    <n v="1773"/>
    <x v="231"/>
    <n v="156"/>
    <x v="221"/>
    <n v="385"/>
    <n v="11943"/>
    <n v="12"/>
  </r>
  <r>
    <n v="293"/>
    <x v="3"/>
    <n v="2019"/>
    <n v="730"/>
    <x v="232"/>
    <n v="1120"/>
    <x v="222"/>
    <n v="11"/>
    <n v="2397"/>
    <n v="40"/>
  </r>
  <r>
    <n v="294"/>
    <x v="4"/>
    <n v="2019"/>
    <n v="1036"/>
    <x v="233"/>
    <n v="76"/>
    <x v="223"/>
    <n v="232"/>
    <n v="732"/>
    <n v="12"/>
  </r>
  <r>
    <n v="295"/>
    <x v="5"/>
    <n v="2019"/>
    <n v="72"/>
    <x v="234"/>
    <n v="1"/>
    <x v="224"/>
    <n v="37"/>
    <n v="9"/>
    <n v="1"/>
  </r>
  <r>
    <n v="296"/>
    <x v="6"/>
    <n v="2019"/>
    <n v="528"/>
    <x v="235"/>
    <n v="9"/>
    <x v="225"/>
    <n v="16"/>
    <n v="3619"/>
    <n v="24"/>
  </r>
  <r>
    <n v="297"/>
    <x v="7"/>
    <n v="2019"/>
    <n v="1480"/>
    <x v="236"/>
    <n v="248"/>
    <x v="226"/>
    <n v="173"/>
    <n v="4867"/>
    <n v="28"/>
  </r>
  <r>
    <n v="298"/>
    <x v="8"/>
    <n v="2019"/>
    <n v="359"/>
    <x v="237"/>
    <n v="4"/>
    <x v="227"/>
    <n v="72"/>
    <n v="228"/>
    <n v="10"/>
  </r>
  <r>
    <n v="299"/>
    <x v="9"/>
    <n v="2019"/>
    <n v="223"/>
    <x v="238"/>
    <n v="8"/>
    <x v="228"/>
    <n v="15"/>
    <n v="347"/>
    <n v="0"/>
  </r>
  <r>
    <n v="300"/>
    <x v="10"/>
    <n v="2019"/>
    <n v="1416"/>
    <x v="19"/>
    <n v="299"/>
    <x v="229"/>
    <n v="7"/>
    <n v="1426"/>
    <n v="4"/>
  </r>
  <r>
    <n v="301"/>
    <x v="11"/>
    <n v="2019"/>
    <n v="505"/>
    <x v="239"/>
    <n v="194"/>
    <x v="230"/>
    <n v="107"/>
    <n v="2472"/>
    <n v="214"/>
  </r>
  <r>
    <n v="302"/>
    <x v="12"/>
    <n v="2019"/>
    <n v="2023"/>
    <x v="98"/>
    <n v="8"/>
    <x v="231"/>
    <n v="435"/>
    <n v="2970"/>
    <n v="10"/>
  </r>
  <r>
    <n v="303"/>
    <x v="13"/>
    <n v="2019"/>
    <n v="2485"/>
    <x v="240"/>
    <n v="550"/>
    <x v="232"/>
    <n v="174"/>
    <n v="5486"/>
    <n v="21"/>
  </r>
  <r>
    <n v="304"/>
    <x v="14"/>
    <n v="2019"/>
    <n v="2299"/>
    <x v="241"/>
    <n v="196"/>
    <x v="233"/>
    <n v="1074"/>
    <n v="8430"/>
    <n v="152"/>
  </r>
  <r>
    <n v="305"/>
    <x v="15"/>
    <n v="2019"/>
    <n v="36"/>
    <x v="242"/>
    <n v="0"/>
    <x v="49"/>
    <n v="7"/>
    <n v="15"/>
    <n v="0"/>
  </r>
  <r>
    <n v="306"/>
    <x v="16"/>
    <n v="2019"/>
    <n v="102"/>
    <x v="243"/>
    <n v="3"/>
    <x v="234"/>
    <n v="18"/>
    <n v="23"/>
    <n v="3"/>
  </r>
  <r>
    <n v="307"/>
    <x v="17"/>
    <n v="2019"/>
    <n v="42"/>
    <x v="30"/>
    <n v="0"/>
    <x v="216"/>
    <n v="0"/>
    <n v="5"/>
    <n v="0"/>
  </r>
  <r>
    <n v="308"/>
    <x v="18"/>
    <n v="2019"/>
    <n v="8"/>
    <x v="107"/>
    <n v="0"/>
    <x v="115"/>
    <n v="1"/>
    <n v="0"/>
    <n v="0"/>
  </r>
  <r>
    <n v="309"/>
    <x v="19"/>
    <n v="2019"/>
    <n v="1382"/>
    <x v="244"/>
    <n v="342"/>
    <x v="235"/>
    <n v="536"/>
    <n v="2739"/>
    <n v="19"/>
  </r>
  <r>
    <n v="310"/>
    <x v="20"/>
    <n v="2019"/>
    <n v="1002"/>
    <x v="245"/>
    <n v="69"/>
    <x v="236"/>
    <n v="35"/>
    <n v="1595"/>
    <n v="9"/>
  </r>
  <r>
    <n v="311"/>
    <x v="21"/>
    <n v="2019"/>
    <n v="5997"/>
    <x v="246"/>
    <n v="452"/>
    <x v="237"/>
    <n v="69"/>
    <n v="18432"/>
    <n v="40"/>
  </r>
  <r>
    <n v="312"/>
    <x v="22"/>
    <n v="2019"/>
    <n v="11"/>
    <x v="17"/>
    <n v="0"/>
    <x v="119"/>
    <n v="2"/>
    <n v="1"/>
    <n v="0"/>
  </r>
  <r>
    <n v="313"/>
    <x v="23"/>
    <n v="2019"/>
    <n v="362"/>
    <x v="247"/>
    <n v="28"/>
    <x v="238"/>
    <n v="7"/>
    <n v="781"/>
    <n v="349"/>
  </r>
  <r>
    <n v="314"/>
    <x v="24"/>
    <n v="2019"/>
    <n v="873"/>
    <x v="248"/>
    <n v="163"/>
    <x v="239"/>
    <n v="695"/>
    <n v="8541"/>
    <n v="22"/>
  </r>
  <r>
    <n v="315"/>
    <x v="25"/>
    <n v="2019"/>
    <n v="88"/>
    <x v="201"/>
    <n v="38"/>
    <x v="240"/>
    <n v="5"/>
    <n v="451"/>
    <n v="0"/>
  </r>
  <r>
    <n v="316"/>
    <x v="26"/>
    <n v="2019"/>
    <n v="3065"/>
    <x v="249"/>
    <n v="2410"/>
    <x v="241"/>
    <n v="42"/>
    <n v="18304"/>
    <n v="22"/>
  </r>
  <r>
    <n v="317"/>
    <x v="27"/>
    <n v="2019"/>
    <n v="526"/>
    <x v="250"/>
    <n v="57"/>
    <x v="242"/>
    <n v="10"/>
    <n v="644"/>
    <n v="3"/>
  </r>
  <r>
    <n v="318"/>
    <x v="28"/>
    <n v="2019"/>
    <n v="1069"/>
    <x v="227"/>
    <n v="444"/>
    <x v="215"/>
    <n v="391"/>
    <n v="16951"/>
    <n v="97"/>
  </r>
  <r>
    <n v="319"/>
    <x v="29"/>
    <n v="2019"/>
    <n v="13"/>
    <x v="17"/>
    <n v="0"/>
    <x v="243"/>
    <n v="3"/>
    <n v="1"/>
    <n v="0"/>
  </r>
  <r>
    <n v="320"/>
    <x v="30"/>
    <n v="2019"/>
    <n v="112"/>
    <x v="251"/>
    <n v="6"/>
    <x v="175"/>
    <n v="15"/>
    <n v="177"/>
    <n v="0"/>
  </r>
  <r>
    <n v="321"/>
    <x v="31"/>
    <n v="2019"/>
    <n v="0"/>
    <x v="117"/>
    <n v="3"/>
    <x v="94"/>
    <n v="0"/>
    <n v="3"/>
    <n v="0"/>
  </r>
  <r>
    <n v="322"/>
    <x v="32"/>
    <n v="2019"/>
    <n v="4"/>
    <x v="30"/>
    <n v="2"/>
    <x v="128"/>
    <n v="3"/>
    <n v="4"/>
    <n v="1"/>
  </r>
  <r>
    <n v="323"/>
    <x v="33"/>
    <n v="2019"/>
    <n v="1253"/>
    <x v="252"/>
    <n v="116"/>
    <x v="244"/>
    <n v="456"/>
    <n v="3792"/>
    <n v="4"/>
  </r>
  <r>
    <n v="324"/>
    <x v="34"/>
    <n v="2019"/>
    <n v="0"/>
    <x v="17"/>
    <n v="0"/>
    <x v="128"/>
    <n v="8"/>
    <n v="0"/>
    <n v="0"/>
  </r>
  <r>
    <n v="325"/>
    <x v="35"/>
    <n v="2019"/>
    <n v="10"/>
    <x v="17"/>
    <n v="0"/>
    <x v="209"/>
    <n v="0"/>
    <n v="8"/>
    <n v="0"/>
  </r>
  <r>
    <n v="326"/>
    <x v="0"/>
    <n v="2020"/>
    <n v="1095"/>
    <x v="253"/>
    <n v="111"/>
    <x v="245"/>
    <n v="2342"/>
    <n v="6546"/>
    <n v="48"/>
  </r>
  <r>
    <n v="327"/>
    <x v="1"/>
    <n v="2020"/>
    <n v="60"/>
    <x v="254"/>
    <n v="0"/>
    <x v="246"/>
    <n v="3"/>
    <n v="69"/>
    <n v="0"/>
  </r>
  <r>
    <n v="328"/>
    <x v="2"/>
    <n v="2020"/>
    <n v="1657"/>
    <x v="255"/>
    <n v="148"/>
    <x v="247"/>
    <n v="90"/>
    <n v="11408"/>
    <n v="18"/>
  </r>
  <r>
    <n v="329"/>
    <x v="3"/>
    <n v="2020"/>
    <n v="806"/>
    <x v="256"/>
    <n v="1046"/>
    <x v="248"/>
    <n v="6"/>
    <n v="1935"/>
    <n v="30"/>
  </r>
  <r>
    <n v="330"/>
    <x v="4"/>
    <n v="2020"/>
    <n v="1210"/>
    <x v="257"/>
    <n v="71"/>
    <x v="249"/>
    <n v="279"/>
    <n v="641"/>
    <n v="3"/>
  </r>
  <r>
    <n v="331"/>
    <x v="5"/>
    <n v="2020"/>
    <n v="60"/>
    <x v="258"/>
    <n v="0"/>
    <x v="2"/>
    <n v="35"/>
    <n v="8"/>
    <n v="0"/>
  </r>
  <r>
    <n v="332"/>
    <x v="6"/>
    <n v="2020"/>
    <n v="486"/>
    <x v="259"/>
    <n v="6"/>
    <x v="250"/>
    <n v="17"/>
    <n v="3345"/>
    <n v="47"/>
  </r>
  <r>
    <n v="333"/>
    <x v="7"/>
    <n v="2020"/>
    <n v="1373"/>
    <x v="260"/>
    <n v="251"/>
    <x v="251"/>
    <n v="183"/>
    <n v="4119"/>
    <n v="28"/>
  </r>
  <r>
    <n v="334"/>
    <x v="8"/>
    <n v="2020"/>
    <n v="331"/>
    <x v="261"/>
    <n v="1"/>
    <x v="73"/>
    <n v="88"/>
    <n v="259"/>
    <n v="0"/>
  </r>
  <r>
    <n v="335"/>
    <x v="9"/>
    <n v="2020"/>
    <n v="1321"/>
    <x v="262"/>
    <n v="275"/>
    <x v="252"/>
    <n v="6"/>
    <n v="857"/>
    <n v="2"/>
  </r>
  <r>
    <n v="336"/>
    <x v="10"/>
    <n v="2020"/>
    <n v="504"/>
    <x v="263"/>
    <n v="176"/>
    <x v="253"/>
    <n v="70"/>
    <n v="2055"/>
    <n v="159"/>
  </r>
  <r>
    <n v="337"/>
    <x v="11"/>
    <n v="2020"/>
    <n v="637"/>
    <x v="264"/>
    <n v="6"/>
    <x v="254"/>
    <n v="442"/>
    <n v="2707"/>
    <n v="5"/>
  </r>
  <r>
    <n v="338"/>
    <x v="12"/>
    <n v="2020"/>
    <n v="2339"/>
    <x v="265"/>
    <n v="608"/>
    <x v="255"/>
    <n v="200"/>
    <n v="5540"/>
    <n v="14"/>
  </r>
  <r>
    <n v="339"/>
    <x v="13"/>
    <n v="2020"/>
    <n v="2061"/>
    <x v="266"/>
    <n v="197"/>
    <x v="256"/>
    <n v="969"/>
    <n v="6729"/>
    <n v="85"/>
  </r>
  <r>
    <n v="340"/>
    <x v="14"/>
    <n v="2020"/>
    <n v="32"/>
    <x v="267"/>
    <n v="1"/>
    <x v="257"/>
    <n v="8"/>
    <n v="7"/>
    <n v="0"/>
  </r>
  <r>
    <n v="341"/>
    <x v="15"/>
    <n v="2020"/>
    <n v="67"/>
    <x v="268"/>
    <n v="1"/>
    <x v="258"/>
    <n v="16"/>
    <n v="17"/>
    <n v="0"/>
  </r>
  <r>
    <n v="342"/>
    <x v="16"/>
    <n v="2020"/>
    <n v="33"/>
    <x v="117"/>
    <n v="0"/>
    <x v="259"/>
    <n v="3"/>
    <n v="7"/>
    <n v="0"/>
  </r>
  <r>
    <n v="343"/>
    <x v="17"/>
    <n v="2020"/>
    <n v="4"/>
    <x v="88"/>
    <n v="1"/>
    <x v="129"/>
    <n v="2"/>
    <n v="2"/>
    <n v="0"/>
  </r>
  <r>
    <n v="344"/>
    <x v="18"/>
    <n v="2020"/>
    <n v="1211"/>
    <x v="269"/>
    <n v="320"/>
    <x v="260"/>
    <n v="615"/>
    <n v="3659"/>
    <n v="19"/>
  </r>
  <r>
    <n v="345"/>
    <x v="19"/>
    <n v="2020"/>
    <n v="502"/>
    <x v="270"/>
    <n v="63"/>
    <x v="261"/>
    <n v="28"/>
    <n v="1271"/>
    <n v="11"/>
  </r>
  <r>
    <n v="346"/>
    <x v="20"/>
    <n v="2020"/>
    <n v="5310"/>
    <x v="271"/>
    <n v="479"/>
    <x v="262"/>
    <n v="85"/>
    <n v="13765"/>
    <n v="67"/>
  </r>
  <r>
    <n v="347"/>
    <x v="21"/>
    <n v="2020"/>
    <n v="12"/>
    <x v="78"/>
    <n v="0"/>
    <x v="52"/>
    <n v="0"/>
    <n v="1"/>
    <n v="0"/>
  </r>
  <r>
    <n v="348"/>
    <x v="22"/>
    <n v="2020"/>
    <n v="389"/>
    <x v="85"/>
    <n v="40"/>
    <x v="263"/>
    <n v="31"/>
    <n v="689"/>
    <n v="231"/>
  </r>
  <r>
    <n v="349"/>
    <x v="23"/>
    <n v="2020"/>
    <n v="764"/>
    <x v="272"/>
    <n v="158"/>
    <x v="264"/>
    <n v="565"/>
    <n v="7453"/>
    <n v="13"/>
  </r>
  <r>
    <n v="350"/>
    <x v="24"/>
    <n v="2020"/>
    <n v="79"/>
    <x v="273"/>
    <n v="23"/>
    <x v="265"/>
    <n v="3"/>
    <n v="356"/>
    <n v="0"/>
  </r>
  <r>
    <n v="351"/>
    <x v="25"/>
    <n v="2020"/>
    <n v="2769"/>
    <x v="274"/>
    <n v="2274"/>
    <x v="266"/>
    <n v="28"/>
    <n v="14454"/>
    <n v="25"/>
  </r>
  <r>
    <n v="352"/>
    <x v="26"/>
    <n v="2020"/>
    <n v="487"/>
    <x v="275"/>
    <n v="65"/>
    <x v="267"/>
    <n v="43"/>
    <n v="668"/>
    <n v="8"/>
  </r>
  <r>
    <n v="353"/>
    <x v="27"/>
    <n v="2020"/>
    <n v="1128"/>
    <x v="276"/>
    <n v="522"/>
    <x v="268"/>
    <n v="446"/>
    <n v="19962"/>
    <n v="52"/>
  </r>
  <r>
    <n v="354"/>
    <x v="28"/>
    <n v="2020"/>
    <n v="2"/>
    <x v="117"/>
    <n v="0"/>
    <x v="269"/>
    <n v="3"/>
    <n v="2"/>
    <n v="0"/>
  </r>
  <r>
    <n v="355"/>
    <x v="29"/>
    <n v="2020"/>
    <n v="60"/>
    <x v="197"/>
    <n v="1"/>
    <x v="270"/>
    <n v="4"/>
    <n v="96"/>
    <n v="0"/>
  </r>
  <r>
    <n v="356"/>
    <x v="30"/>
    <n v="2020"/>
    <n v="4"/>
    <x v="17"/>
    <n v="1"/>
    <x v="131"/>
    <n v="3"/>
    <n v="4"/>
    <n v="0"/>
  </r>
  <r>
    <n v="357"/>
    <x v="31"/>
    <n v="2020"/>
    <n v="997"/>
    <x v="277"/>
    <n v="110"/>
    <x v="3"/>
    <n v="416"/>
    <n v="2557"/>
    <n v="3"/>
  </r>
  <r>
    <n v="358"/>
    <x v="32"/>
    <n v="2020"/>
    <n v="243"/>
    <x v="278"/>
    <n v="9"/>
    <x v="271"/>
    <n v="35"/>
    <n v="349"/>
    <n v="0"/>
  </r>
  <r>
    <n v="359"/>
    <x v="33"/>
    <n v="2020"/>
    <n v="2"/>
    <x v="17"/>
    <n v="0"/>
    <x v="159"/>
    <n v="0"/>
    <n v="3"/>
    <n v="0"/>
  </r>
  <r>
    <n v="360"/>
    <x v="34"/>
    <n v="2020"/>
    <n v="3"/>
    <x v="17"/>
    <n v="0"/>
    <x v="94"/>
    <n v="1"/>
    <n v="0"/>
    <n v="0"/>
  </r>
  <r>
    <n v="361"/>
    <x v="35"/>
    <n v="2020"/>
    <n v="8"/>
    <x v="17"/>
    <n v="2"/>
    <x v="243"/>
    <n v="0"/>
    <n v="9"/>
    <n v="0"/>
  </r>
  <r>
    <n v="362"/>
    <x v="0"/>
    <n v="2021"/>
    <n v="1188"/>
    <x v="279"/>
    <n v="108"/>
    <x v="272"/>
    <n v="2370"/>
    <n v="7092"/>
    <n v="70"/>
  </r>
  <r>
    <n v="363"/>
    <x v="1"/>
    <n v="2021"/>
    <n v="83"/>
    <x v="164"/>
    <n v="0"/>
    <x v="273"/>
    <n v="10"/>
    <n v="112"/>
    <n v="0"/>
  </r>
  <r>
    <n v="364"/>
    <x v="2"/>
    <n v="2021"/>
    <n v="1733"/>
    <x v="280"/>
    <n v="198"/>
    <x v="274"/>
    <n v="184"/>
    <n v="12950"/>
    <n v="22"/>
  </r>
  <r>
    <n v="365"/>
    <x v="3"/>
    <n v="2021"/>
    <n v="786"/>
    <x v="281"/>
    <n v="1000"/>
    <x v="275"/>
    <n v="1"/>
    <n v="2069"/>
    <n v="32"/>
  </r>
  <r>
    <n v="366"/>
    <x v="4"/>
    <n v="2021"/>
    <n v="1093"/>
    <x v="282"/>
    <n v="65"/>
    <x v="276"/>
    <n v="238"/>
    <n v="963"/>
    <n v="3"/>
  </r>
  <r>
    <n v="367"/>
    <x v="5"/>
    <n v="2021"/>
    <n v="72"/>
    <x v="283"/>
    <n v="0"/>
    <x v="273"/>
    <n v="20"/>
    <n v="1"/>
    <n v="1"/>
  </r>
  <r>
    <n v="368"/>
    <x v="6"/>
    <n v="2021"/>
    <n v="589"/>
    <x v="284"/>
    <n v="11"/>
    <x v="277"/>
    <n v="7"/>
    <n v="2271"/>
    <n v="38"/>
  </r>
  <r>
    <n v="369"/>
    <x v="7"/>
    <n v="2021"/>
    <n v="1716"/>
    <x v="285"/>
    <n v="275"/>
    <x v="278"/>
    <n v="290"/>
    <n v="5755"/>
    <n v="28"/>
  </r>
  <r>
    <n v="370"/>
    <x v="8"/>
    <n v="2021"/>
    <n v="358"/>
    <x v="286"/>
    <n v="2"/>
    <x v="279"/>
    <n v="94"/>
    <n v="221"/>
    <n v="6"/>
  </r>
  <r>
    <n v="371"/>
    <x v="9"/>
    <n v="2021"/>
    <n v="1425"/>
    <x v="287"/>
    <n v="281"/>
    <x v="280"/>
    <n v="6"/>
    <n v="931"/>
    <n v="3"/>
  </r>
  <r>
    <n v="372"/>
    <x v="10"/>
    <n v="2021"/>
    <n v="555"/>
    <x v="288"/>
    <n v="158"/>
    <x v="281"/>
    <n v="71"/>
    <n v="2336"/>
    <n v="190"/>
  </r>
  <r>
    <n v="373"/>
    <x v="11"/>
    <n v="2021"/>
    <n v="771"/>
    <x v="289"/>
    <n v="9"/>
    <x v="282"/>
    <n v="504"/>
    <n v="4997"/>
    <n v="5"/>
  </r>
  <r>
    <n v="374"/>
    <x v="12"/>
    <n v="2021"/>
    <n v="2947"/>
    <x v="290"/>
    <n v="522"/>
    <x v="283"/>
    <n v="250"/>
    <n v="7929"/>
    <n v="15"/>
  </r>
  <r>
    <n v="375"/>
    <x v="13"/>
    <n v="2021"/>
    <n v="2496"/>
    <x v="291"/>
    <n v="172"/>
    <x v="284"/>
    <n v="1038"/>
    <n v="10095"/>
    <n v="95"/>
  </r>
  <r>
    <n v="376"/>
    <x v="14"/>
    <n v="2021"/>
    <n v="26"/>
    <x v="292"/>
    <n v="2"/>
    <x v="285"/>
    <n v="16"/>
    <n v="18"/>
    <n v="0"/>
  </r>
  <r>
    <n v="377"/>
    <x v="15"/>
    <n v="2021"/>
    <n v="75"/>
    <x v="293"/>
    <n v="0"/>
    <x v="285"/>
    <n v="24"/>
    <n v="21"/>
    <n v="3"/>
  </r>
  <r>
    <n v="378"/>
    <x v="16"/>
    <n v="2021"/>
    <n v="26"/>
    <x v="17"/>
    <n v="0"/>
    <x v="286"/>
    <n v="0"/>
    <n v="11"/>
    <n v="0"/>
  </r>
  <r>
    <n v="379"/>
    <x v="17"/>
    <n v="2021"/>
    <n v="4"/>
    <x v="174"/>
    <n v="0"/>
    <x v="287"/>
    <n v="1"/>
    <n v="2"/>
    <n v="0"/>
  </r>
  <r>
    <n v="380"/>
    <x v="18"/>
    <n v="2021"/>
    <n v="1456"/>
    <x v="294"/>
    <n v="293"/>
    <x v="288"/>
    <n v="838"/>
    <n v="4889"/>
    <n v="31"/>
  </r>
  <r>
    <n v="381"/>
    <x v="19"/>
    <n v="2021"/>
    <n v="464"/>
    <x v="295"/>
    <n v="69"/>
    <x v="289"/>
    <n v="39"/>
    <n v="1714"/>
    <n v="12"/>
  </r>
  <r>
    <n v="382"/>
    <x v="20"/>
    <n v="2021"/>
    <n v="6337"/>
    <x v="296"/>
    <n v="452"/>
    <x v="290"/>
    <n v="73"/>
    <n v="16949"/>
    <n v="40"/>
  </r>
  <r>
    <n v="383"/>
    <x v="21"/>
    <n v="2021"/>
    <n v="8"/>
    <x v="117"/>
    <n v="0"/>
    <x v="291"/>
    <n v="0"/>
    <n v="3"/>
    <n v="0"/>
  </r>
  <r>
    <n v="384"/>
    <x v="22"/>
    <n v="2021"/>
    <n v="422"/>
    <x v="297"/>
    <n v="27"/>
    <x v="292"/>
    <n v="32"/>
    <n v="875"/>
    <n v="381"/>
  </r>
  <r>
    <n v="385"/>
    <x v="23"/>
    <n v="2021"/>
    <n v="823"/>
    <x v="298"/>
    <n v="175"/>
    <x v="293"/>
    <n v="775"/>
    <n v="9468"/>
    <n v="12"/>
  </r>
  <r>
    <n v="386"/>
    <x v="24"/>
    <n v="2021"/>
    <n v="61"/>
    <x v="299"/>
    <n v="22"/>
    <x v="294"/>
    <n v="1"/>
    <n v="355"/>
    <n v="0"/>
  </r>
  <r>
    <n v="387"/>
    <x v="25"/>
    <n v="2021"/>
    <n v="2845"/>
    <x v="300"/>
    <n v="2222"/>
    <x v="295"/>
    <n v="27"/>
    <n v="18375"/>
    <n v="12"/>
  </r>
  <r>
    <n v="388"/>
    <x v="26"/>
    <n v="2021"/>
    <n v="534"/>
    <x v="301"/>
    <n v="72"/>
    <x v="296"/>
    <n v="13"/>
    <n v="519"/>
    <n v="17"/>
  </r>
  <r>
    <n v="389"/>
    <x v="27"/>
    <n v="2021"/>
    <n v="1123"/>
    <x v="302"/>
    <n v="454"/>
    <x v="297"/>
    <n v="424"/>
    <n v="19952"/>
    <n v="50"/>
  </r>
  <r>
    <n v="390"/>
    <x v="28"/>
    <n v="2021"/>
    <n v="15"/>
    <x v="17"/>
    <n v="1"/>
    <x v="96"/>
    <n v="4"/>
    <n v="4"/>
    <n v="0"/>
  </r>
  <r>
    <n v="391"/>
    <x v="29"/>
    <n v="2021"/>
    <n v="74"/>
    <x v="141"/>
    <n v="4"/>
    <x v="298"/>
    <n v="6"/>
    <n v="95"/>
    <n v="0"/>
  </r>
  <r>
    <n v="392"/>
    <x v="30"/>
    <n v="2021"/>
    <n v="3"/>
    <x v="303"/>
    <n v="0"/>
    <x v="129"/>
    <n v="0"/>
    <n v="6"/>
    <n v="0"/>
  </r>
  <r>
    <n v="393"/>
    <x v="31"/>
    <n v="2021"/>
    <n v="1250"/>
    <x v="304"/>
    <n v="141"/>
    <x v="299"/>
    <n v="417"/>
    <n v="4731"/>
    <n v="4"/>
  </r>
  <r>
    <n v="394"/>
    <x v="32"/>
    <n v="2021"/>
    <n v="315"/>
    <x v="305"/>
    <n v="16"/>
    <x v="300"/>
    <n v="10"/>
    <n v="501"/>
    <n v="1"/>
  </r>
  <r>
    <n v="395"/>
    <x v="33"/>
    <n v="2021"/>
    <n v="2"/>
    <x v="117"/>
    <n v="0"/>
    <x v="128"/>
    <n v="1"/>
    <n v="9"/>
    <n v="0"/>
  </r>
  <r>
    <n v="396"/>
    <x v="34"/>
    <n v="2021"/>
    <n v="0"/>
    <x v="17"/>
    <n v="0"/>
    <x v="32"/>
    <n v="1"/>
    <n v="3"/>
    <n v="0"/>
  </r>
  <r>
    <n v="397"/>
    <x v="35"/>
    <n v="2021"/>
    <n v="2"/>
    <x v="17"/>
    <n v="2"/>
    <x v="286"/>
    <n v="3"/>
    <n v="1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C47AE9-AD8B-4DFE-8B98-116C5EF1A95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40" firstHeaderRow="1" firstDataRow="1" firstDataCol="1"/>
  <pivotFields count="10">
    <pivotField showAll="0"/>
    <pivotField axis="axisRow" showAll="0">
      <items count="37">
        <item x="29"/>
        <item x="0"/>
        <item x="1"/>
        <item x="2"/>
        <item x="3"/>
        <item x="30"/>
        <item x="4"/>
        <item x="31"/>
        <item x="32"/>
        <item x="33"/>
        <item x="5"/>
        <item x="6"/>
        <item x="7"/>
        <item x="8"/>
        <item x="9"/>
        <item x="10"/>
        <item x="11"/>
        <item x="12"/>
        <item x="34"/>
        <item x="13"/>
        <item x="14"/>
        <item x="15"/>
        <item x="16"/>
        <item x="17"/>
        <item x="18"/>
        <item x="19"/>
        <item x="35"/>
        <item x="20"/>
        <item x="21"/>
        <item x="22"/>
        <item x="23"/>
        <item x="24"/>
        <item x="25"/>
        <item x="26"/>
        <item x="27"/>
        <item x="28"/>
        <item t="default"/>
      </items>
    </pivotField>
    <pivotField showAll="0"/>
    <pivotField showAll="0"/>
    <pivotField dataField="1" showAll="0">
      <items count="307">
        <item x="17"/>
        <item x="117"/>
        <item x="30"/>
        <item x="18"/>
        <item x="174"/>
        <item x="88"/>
        <item x="58"/>
        <item x="29"/>
        <item x="32"/>
        <item x="22"/>
        <item x="78"/>
        <item x="27"/>
        <item x="107"/>
        <item x="147"/>
        <item x="38"/>
        <item x="5"/>
        <item x="138"/>
        <item x="303"/>
        <item x="49"/>
        <item x="90"/>
        <item x="194"/>
        <item x="268"/>
        <item x="134"/>
        <item x="258"/>
        <item x="77"/>
        <item x="218"/>
        <item x="16"/>
        <item x="106"/>
        <item x="283"/>
        <item x="293"/>
        <item x="292"/>
        <item x="254"/>
        <item x="28"/>
        <item x="267"/>
        <item x="164"/>
        <item x="163"/>
        <item x="234"/>
        <item x="190"/>
        <item x="34"/>
        <item x="1"/>
        <item x="180"/>
        <item x="59"/>
        <item x="230"/>
        <item x="153"/>
        <item x="66"/>
        <item x="243"/>
        <item x="177"/>
        <item x="208"/>
        <item x="242"/>
        <item x="149"/>
        <item x="62"/>
        <item x="204"/>
        <item x="197"/>
        <item x="92"/>
        <item x="133"/>
        <item x="162"/>
        <item x="113"/>
        <item x="273"/>
        <item x="173"/>
        <item x="54"/>
        <item x="299"/>
        <item x="15"/>
        <item x="169"/>
        <item x="141"/>
        <item x="105"/>
        <item x="83"/>
        <item x="76"/>
        <item x="120"/>
        <item x="251"/>
        <item x="48"/>
        <item x="201"/>
        <item x="224"/>
        <item x="102"/>
        <item x="264"/>
        <item x="41"/>
        <item x="145"/>
        <item x="159"/>
        <item x="215"/>
        <item x="87"/>
        <item x="289"/>
        <item x="187"/>
        <item x="73"/>
        <item x="8"/>
        <item x="130"/>
        <item x="155"/>
        <item x="45"/>
        <item x="12"/>
        <item x="98"/>
        <item x="126"/>
        <item x="183"/>
        <item x="56"/>
        <item x="115"/>
        <item x="261"/>
        <item x="25"/>
        <item x="69"/>
        <item x="143"/>
        <item x="237"/>
        <item x="211"/>
        <item x="286"/>
        <item x="275"/>
        <item x="37"/>
        <item x="4"/>
        <item x="199"/>
        <item x="250"/>
        <item x="171"/>
        <item x="301"/>
        <item x="226"/>
        <item x="20"/>
        <item x="253"/>
        <item x="229"/>
        <item x="259"/>
        <item x="279"/>
        <item x="148"/>
        <item x="85"/>
        <item x="297"/>
        <item x="140"/>
        <item x="10"/>
        <item x="119"/>
        <item x="51"/>
        <item x="157"/>
        <item x="203"/>
        <item x="247"/>
        <item x="112"/>
        <item x="176"/>
        <item x="11"/>
        <item x="91"/>
        <item x="7"/>
        <item x="156"/>
        <item x="278"/>
        <item x="43"/>
        <item x="99"/>
        <item x="195"/>
        <item x="284"/>
        <item x="100"/>
        <item x="238"/>
        <item x="222"/>
        <item x="40"/>
        <item x="305"/>
        <item x="288"/>
        <item x="235"/>
        <item x="263"/>
        <item x="71"/>
        <item x="128"/>
        <item x="184"/>
        <item x="196"/>
        <item x="70"/>
        <item x="186"/>
        <item x="80"/>
        <item x="262"/>
        <item x="19"/>
        <item x="213"/>
        <item x="9"/>
        <item x="209"/>
        <item x="185"/>
        <item x="42"/>
        <item x="168"/>
        <item x="239"/>
        <item x="212"/>
        <item x="44"/>
        <item x="127"/>
        <item x="13"/>
        <item x="192"/>
        <item x="223"/>
        <item x="46"/>
        <item x="47"/>
        <item x="282"/>
        <item x="287"/>
        <item x="109"/>
        <item x="166"/>
        <item x="214"/>
        <item x="270"/>
        <item x="14"/>
        <item x="136"/>
        <item x="181"/>
        <item x="220"/>
        <item x="272"/>
        <item x="248"/>
        <item x="139"/>
        <item x="257"/>
        <item x="123"/>
        <item x="72"/>
        <item x="50"/>
        <item x="95"/>
        <item x="33"/>
        <item x="6"/>
        <item x="152"/>
        <item x="101"/>
        <item x="111"/>
        <item x="82"/>
        <item x="39"/>
        <item x="245"/>
        <item x="124"/>
        <item x="61"/>
        <item x="129"/>
        <item x="0"/>
        <item x="295"/>
        <item x="53"/>
        <item x="23"/>
        <item x="207"/>
        <item x="75"/>
        <item x="65"/>
        <item x="97"/>
        <item x="158"/>
        <item x="298"/>
        <item x="68"/>
        <item x="233"/>
        <item x="79"/>
        <item x="31"/>
        <item x="154"/>
        <item x="60"/>
        <item x="96"/>
        <item x="67"/>
        <item x="165"/>
        <item x="125"/>
        <item x="260"/>
        <item x="108"/>
        <item x="104"/>
        <item x="135"/>
        <item x="219"/>
        <item x="52"/>
        <item x="21"/>
        <item x="191"/>
        <item x="236"/>
        <item x="74"/>
        <item x="277"/>
        <item x="182"/>
        <item x="285"/>
        <item x="3"/>
        <item x="2"/>
        <item x="35"/>
        <item x="210"/>
        <item x="89"/>
        <item x="252"/>
        <item x="26"/>
        <item x="228"/>
        <item x="269"/>
        <item x="202"/>
        <item x="36"/>
        <item x="86"/>
        <item x="193"/>
        <item x="175"/>
        <item x="93"/>
        <item x="244"/>
        <item x="144"/>
        <item x="167"/>
        <item x="118"/>
        <item x="81"/>
        <item x="304"/>
        <item x="137"/>
        <item x="57"/>
        <item x="63"/>
        <item x="200"/>
        <item x="221"/>
        <item x="227"/>
        <item x="146"/>
        <item x="64"/>
        <item x="110"/>
        <item x="172"/>
        <item x="131"/>
        <item x="94"/>
        <item x="271"/>
        <item x="265"/>
        <item x="160"/>
        <item x="116"/>
        <item x="121"/>
        <item x="132"/>
        <item x="122"/>
        <item x="294"/>
        <item x="188"/>
        <item x="266"/>
        <item x="150"/>
        <item x="255"/>
        <item x="151"/>
        <item x="178"/>
        <item x="103"/>
        <item x="280"/>
        <item x="246"/>
        <item x="296"/>
        <item x="240"/>
        <item x="290"/>
        <item x="216"/>
        <item x="161"/>
        <item x="179"/>
        <item x="189"/>
        <item x="205"/>
        <item x="256"/>
        <item x="217"/>
        <item x="241"/>
        <item x="231"/>
        <item x="302"/>
        <item x="24"/>
        <item x="291"/>
        <item x="276"/>
        <item x="55"/>
        <item x="206"/>
        <item x="281"/>
        <item x="232"/>
        <item x="274"/>
        <item x="84"/>
        <item x="142"/>
        <item x="300"/>
        <item x="114"/>
        <item x="249"/>
        <item x="170"/>
        <item x="198"/>
        <item x="225"/>
        <item t="default"/>
      </items>
    </pivotField>
    <pivotField showAll="0"/>
    <pivotField showAll="0"/>
    <pivotField showAll="0"/>
    <pivotField showAll="0"/>
    <pivotField showAll="0"/>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Average of Kidnap And Assault" fld="4"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F43479-D654-4C09-8ED9-C6D8F58C41C8}"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40" firstHeaderRow="1" firstDataRow="1" firstDataCol="1"/>
  <pivotFields count="10">
    <pivotField showAll="0"/>
    <pivotField axis="axisRow" showAll="0">
      <items count="37">
        <item x="29"/>
        <item x="0"/>
        <item x="1"/>
        <item x="2"/>
        <item x="3"/>
        <item x="30"/>
        <item x="4"/>
        <item x="31"/>
        <item x="32"/>
        <item x="33"/>
        <item x="5"/>
        <item x="6"/>
        <item x="7"/>
        <item x="8"/>
        <item x="9"/>
        <item x="10"/>
        <item x="11"/>
        <item x="12"/>
        <item x="34"/>
        <item x="13"/>
        <item x="14"/>
        <item x="15"/>
        <item x="16"/>
        <item x="17"/>
        <item x="18"/>
        <item x="19"/>
        <item x="35"/>
        <item x="20"/>
        <item x="21"/>
        <item x="22"/>
        <item x="23"/>
        <item x="24"/>
        <item x="25"/>
        <item x="26"/>
        <item x="27"/>
        <item x="28"/>
        <item t="default"/>
      </items>
    </pivotField>
    <pivotField showAll="0"/>
    <pivotField showAll="0"/>
    <pivotField showAll="0"/>
    <pivotField showAll="0"/>
    <pivotField dataField="1" showAll="0">
      <items count="302">
        <item x="0"/>
        <item x="32"/>
        <item x="30"/>
        <item x="94"/>
        <item x="159"/>
        <item x="128"/>
        <item x="131"/>
        <item x="129"/>
        <item x="115"/>
        <item x="33"/>
        <item x="28"/>
        <item x="287"/>
        <item x="64"/>
        <item x="149"/>
        <item x="269"/>
        <item x="18"/>
        <item x="291"/>
        <item x="52"/>
        <item x="22"/>
        <item x="119"/>
        <item x="209"/>
        <item x="243"/>
        <item x="259"/>
        <item x="56"/>
        <item x="286"/>
        <item x="96"/>
        <item x="132"/>
        <item x="85"/>
        <item x="216"/>
        <item x="298"/>
        <item x="187"/>
        <item x="92"/>
        <item x="270"/>
        <item x="16"/>
        <item x="29"/>
        <item x="158"/>
        <item x="6"/>
        <item x="205"/>
        <item x="126"/>
        <item x="49"/>
        <item x="218"/>
        <item x="257"/>
        <item x="177"/>
        <item x="146"/>
        <item x="175"/>
        <item x="2"/>
        <item x="147"/>
        <item x="148"/>
        <item x="246"/>
        <item x="273"/>
        <item x="114"/>
        <item x="127"/>
        <item x="220"/>
        <item x="51"/>
        <item x="112"/>
        <item x="17"/>
        <item x="258"/>
        <item x="93"/>
        <item x="176"/>
        <item x="285"/>
        <item x="35"/>
        <item x="294"/>
        <item x="113"/>
        <item x="234"/>
        <item x="81"/>
        <item x="50"/>
        <item x="188"/>
        <item x="98"/>
        <item x="191"/>
        <item x="80"/>
        <item x="133"/>
        <item x="265"/>
        <item x="4"/>
        <item x="224"/>
        <item x="66"/>
        <item x="195"/>
        <item x="165"/>
        <item x="26"/>
        <item x="62"/>
        <item x="102"/>
        <item x="240"/>
        <item x="39"/>
        <item x="212"/>
        <item x="163"/>
        <item x="100"/>
        <item x="70"/>
        <item x="154"/>
        <item x="183"/>
        <item x="9"/>
        <item x="193"/>
        <item x="11"/>
        <item x="60"/>
        <item x="222"/>
        <item x="24"/>
        <item x="124"/>
        <item x="135"/>
        <item x="37"/>
        <item x="20"/>
        <item x="90"/>
        <item x="156"/>
        <item x="122"/>
        <item x="275"/>
        <item x="168"/>
        <item x="58"/>
        <item x="139"/>
        <item x="105"/>
        <item x="185"/>
        <item x="75"/>
        <item x="267"/>
        <item x="242"/>
        <item x="279"/>
        <item x="88"/>
        <item x="42"/>
        <item x="227"/>
        <item x="198"/>
        <item x="44"/>
        <item x="8"/>
        <item x="73"/>
        <item x="214"/>
        <item x="68"/>
        <item x="248"/>
        <item x="296"/>
        <item x="277"/>
        <item x="141"/>
        <item x="289"/>
        <item x="31"/>
        <item x="261"/>
        <item x="181"/>
        <item x="7"/>
        <item x="170"/>
        <item x="238"/>
        <item x="210"/>
        <item x="107"/>
        <item x="250"/>
        <item x="152"/>
        <item x="263"/>
        <item x="179"/>
        <item x="236"/>
        <item x="207"/>
        <item x="150"/>
        <item x="54"/>
        <item x="225"/>
        <item x="166"/>
        <item x="292"/>
        <item x="86"/>
        <item x="83"/>
        <item x="117"/>
        <item x="120"/>
        <item x="103"/>
        <item x="196"/>
        <item x="137"/>
        <item x="140"/>
        <item x="40"/>
        <item x="276"/>
        <item x="57"/>
        <item x="223"/>
        <item x="10"/>
        <item x="280"/>
        <item x="106"/>
        <item x="71"/>
        <item x="252"/>
        <item x="200"/>
        <item x="43"/>
        <item x="169"/>
        <item x="74"/>
        <item x="228"/>
        <item x="249"/>
        <item x="23"/>
        <item x="41"/>
        <item x="199"/>
        <item x="5"/>
        <item x="229"/>
        <item x="72"/>
        <item x="271"/>
        <item x="136"/>
        <item x="3"/>
        <item x="300"/>
        <item x="194"/>
        <item x="138"/>
        <item x="101"/>
        <item x="104"/>
        <item x="164"/>
        <item x="167"/>
        <item x="299"/>
        <item x="69"/>
        <item x="38"/>
        <item x="251"/>
        <item x="21"/>
        <item x="244"/>
        <item x="36"/>
        <item x="297"/>
        <item x="268"/>
        <item x="226"/>
        <item x="197"/>
        <item x="217"/>
        <item x="189"/>
        <item x="278"/>
        <item x="12"/>
        <item x="67"/>
        <item x="87"/>
        <item x="25"/>
        <item x="27"/>
        <item x="134"/>
        <item x="215"/>
        <item x="63"/>
        <item x="162"/>
        <item x="121"/>
        <item x="13"/>
        <item x="153"/>
        <item x="186"/>
        <item x="254"/>
        <item x="45"/>
        <item x="15"/>
        <item x="109"/>
        <item x="143"/>
        <item x="282"/>
        <item x="160"/>
        <item x="157"/>
        <item x="192"/>
        <item x="19"/>
        <item x="239"/>
        <item x="99"/>
        <item x="95"/>
        <item x="46"/>
        <item x="293"/>
        <item x="77"/>
        <item x="182"/>
        <item x="172"/>
        <item x="219"/>
        <item x="190"/>
        <item x="274"/>
        <item x="231"/>
        <item x="202"/>
        <item x="65"/>
        <item x="211"/>
        <item x="97"/>
        <item x="53"/>
        <item x="221"/>
        <item x="247"/>
        <item x="253"/>
        <item x="118"/>
        <item x="1"/>
        <item x="55"/>
        <item x="151"/>
        <item x="180"/>
        <item x="245"/>
        <item x="264"/>
        <item x="61"/>
        <item x="230"/>
        <item x="125"/>
        <item x="281"/>
        <item x="272"/>
        <item x="108"/>
        <item x="161"/>
        <item x="201"/>
        <item x="208"/>
        <item x="142"/>
        <item x="76"/>
        <item x="130"/>
        <item x="255"/>
        <item x="82"/>
        <item x="232"/>
        <item x="91"/>
        <item x="283"/>
        <item x="171"/>
        <item x="84"/>
        <item x="116"/>
        <item x="14"/>
        <item x="34"/>
        <item x="59"/>
        <item x="123"/>
        <item x="110"/>
        <item x="48"/>
        <item x="47"/>
        <item x="89"/>
        <item x="262"/>
        <item x="144"/>
        <item x="203"/>
        <item x="237"/>
        <item x="290"/>
        <item x="178"/>
        <item x="173"/>
        <item x="174"/>
        <item x="295"/>
        <item x="78"/>
        <item x="266"/>
        <item x="256"/>
        <item x="206"/>
        <item x="79"/>
        <item x="233"/>
        <item x="284"/>
        <item x="204"/>
        <item x="235"/>
        <item x="155"/>
        <item x="145"/>
        <item x="111"/>
        <item x="241"/>
        <item x="213"/>
        <item x="260"/>
        <item x="184"/>
        <item x="288"/>
        <item t="default"/>
      </items>
    </pivotField>
    <pivotField showAll="0"/>
    <pivotField showAll="0"/>
    <pivotField showAll="0"/>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Average of Assault against women" fld="6" subtotal="average" baseField="1"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863B6D9-EE08-4E12-92B7-8D2373F4D7CE}" sourceName="State">
  <pivotTables>
    <pivotTable tabId="3" name="PivotTable1"/>
  </pivotTables>
  <data>
    <tabular pivotCacheId="1652323873">
      <items count="36">
        <i x="29" s="1"/>
        <i x="0" s="1"/>
        <i x="1" s="1"/>
        <i x="2" s="1"/>
        <i x="3" s="1"/>
        <i x="30" s="1"/>
        <i x="4" s="1"/>
        <i x="31" s="1"/>
        <i x="32" s="1"/>
        <i x="33" s="1"/>
        <i x="5" s="1"/>
        <i x="6" s="1"/>
        <i x="7" s="1"/>
        <i x="8" s="1"/>
        <i x="9" s="1"/>
        <i x="10" s="1"/>
        <i x="11" s="1"/>
        <i x="12" s="1"/>
        <i x="34" s="1"/>
        <i x="13" s="1"/>
        <i x="14" s="1"/>
        <i x="15" s="1"/>
        <i x="16" s="1"/>
        <i x="17" s="1"/>
        <i x="18" s="1"/>
        <i x="19" s="1"/>
        <i x="35" s="1"/>
        <i x="20" s="1"/>
        <i x="21" s="1"/>
        <i x="22" s="1"/>
        <i x="23" s="1"/>
        <i x="24" s="1"/>
        <i x="25" s="1"/>
        <i x="26" s="1"/>
        <i x="27" s="1"/>
        <i x="2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idnap_And_Assault" xr10:uid="{FBD3F3E0-6462-42E7-A197-B97225C310D1}" sourceName="Kidnap And Assault">
  <pivotTables>
    <pivotTable tabId="3" name="PivotTable1"/>
  </pivotTables>
  <data>
    <tabular pivotCacheId="1652323873">
      <items count="306">
        <i x="17" s="1"/>
        <i x="117" s="1"/>
        <i x="30" s="1"/>
        <i x="18" s="1"/>
        <i x="174" s="1"/>
        <i x="88" s="1"/>
        <i x="58" s="1"/>
        <i x="29" s="1"/>
        <i x="32" s="1"/>
        <i x="22" s="1"/>
        <i x="78" s="1"/>
        <i x="27" s="1"/>
        <i x="107" s="1"/>
        <i x="147" s="1"/>
        <i x="38" s="1"/>
        <i x="5" s="1"/>
        <i x="138" s="1"/>
        <i x="303" s="1"/>
        <i x="49" s="1"/>
        <i x="90" s="1"/>
        <i x="194" s="1"/>
        <i x="268" s="1"/>
        <i x="134" s="1"/>
        <i x="258" s="1"/>
        <i x="77" s="1"/>
        <i x="218" s="1"/>
        <i x="16" s="1"/>
        <i x="106" s="1"/>
        <i x="283" s="1"/>
        <i x="293" s="1"/>
        <i x="292" s="1"/>
        <i x="254" s="1"/>
        <i x="28" s="1"/>
        <i x="267" s="1"/>
        <i x="164" s="1"/>
        <i x="163" s="1"/>
        <i x="234" s="1"/>
        <i x="190" s="1"/>
        <i x="34" s="1"/>
        <i x="1" s="1"/>
        <i x="180" s="1"/>
        <i x="59" s="1"/>
        <i x="230" s="1"/>
        <i x="153" s="1"/>
        <i x="66" s="1"/>
        <i x="243" s="1"/>
        <i x="177" s="1"/>
        <i x="208" s="1"/>
        <i x="242" s="1"/>
        <i x="149" s="1"/>
        <i x="62" s="1"/>
        <i x="204" s="1"/>
        <i x="197" s="1"/>
        <i x="92" s="1"/>
        <i x="133" s="1"/>
        <i x="162" s="1"/>
        <i x="113" s="1"/>
        <i x="273" s="1"/>
        <i x="173" s="1"/>
        <i x="54" s="1"/>
        <i x="299" s="1"/>
        <i x="15" s="1"/>
        <i x="169" s="1"/>
        <i x="141" s="1"/>
        <i x="105" s="1"/>
        <i x="83" s="1"/>
        <i x="76" s="1"/>
        <i x="120" s="1"/>
        <i x="251" s="1"/>
        <i x="48" s="1"/>
        <i x="201" s="1"/>
        <i x="224" s="1"/>
        <i x="102" s="1"/>
        <i x="264" s="1"/>
        <i x="41" s="1"/>
        <i x="145" s="1"/>
        <i x="159" s="1"/>
        <i x="215" s="1"/>
        <i x="87" s="1"/>
        <i x="289" s="1"/>
        <i x="187" s="1"/>
        <i x="73" s="1"/>
        <i x="8" s="1"/>
        <i x="130" s="1"/>
        <i x="155" s="1"/>
        <i x="45" s="1"/>
        <i x="12" s="1"/>
        <i x="98" s="1"/>
        <i x="126" s="1"/>
        <i x="183" s="1"/>
        <i x="56" s="1"/>
        <i x="115" s="1"/>
        <i x="261" s="1"/>
        <i x="25" s="1"/>
        <i x="69" s="1"/>
        <i x="143" s="1"/>
        <i x="237" s="1"/>
        <i x="211" s="1"/>
        <i x="286" s="1"/>
        <i x="275" s="1"/>
        <i x="37" s="1"/>
        <i x="4" s="1"/>
        <i x="199" s="1"/>
        <i x="250" s="1"/>
        <i x="171" s="1"/>
        <i x="301" s="1"/>
        <i x="226" s="1"/>
        <i x="20" s="1"/>
        <i x="253" s="1"/>
        <i x="229" s="1"/>
        <i x="259" s="1"/>
        <i x="279" s="1"/>
        <i x="148" s="1"/>
        <i x="85" s="1"/>
        <i x="297" s="1"/>
        <i x="140" s="1"/>
        <i x="10" s="1"/>
        <i x="119" s="1"/>
        <i x="51" s="1"/>
        <i x="157" s="1"/>
        <i x="203" s="1"/>
        <i x="247" s="1"/>
        <i x="112" s="1"/>
        <i x="176" s="1"/>
        <i x="11" s="1"/>
        <i x="91" s="1"/>
        <i x="7" s="1"/>
        <i x="156" s="1"/>
        <i x="278" s="1"/>
        <i x="43" s="1"/>
        <i x="99" s="1"/>
        <i x="195" s="1"/>
        <i x="284" s="1"/>
        <i x="100" s="1"/>
        <i x="238" s="1"/>
        <i x="222" s="1"/>
        <i x="40" s="1"/>
        <i x="305" s="1"/>
        <i x="288" s="1"/>
        <i x="235" s="1"/>
        <i x="263" s="1"/>
        <i x="71" s="1"/>
        <i x="128" s="1"/>
        <i x="184" s="1"/>
        <i x="196" s="1"/>
        <i x="70" s="1"/>
        <i x="186" s="1"/>
        <i x="80" s="1"/>
        <i x="262" s="1"/>
        <i x="19" s="1"/>
        <i x="213" s="1"/>
        <i x="9" s="1"/>
        <i x="209" s="1"/>
        <i x="185" s="1"/>
        <i x="42" s="1"/>
        <i x="168" s="1"/>
        <i x="239" s="1"/>
        <i x="212" s="1"/>
        <i x="44" s="1"/>
        <i x="127" s="1"/>
        <i x="13" s="1"/>
        <i x="192" s="1"/>
        <i x="223" s="1"/>
        <i x="46" s="1"/>
        <i x="47" s="1"/>
        <i x="282" s="1"/>
        <i x="287" s="1"/>
        <i x="109" s="1"/>
        <i x="166" s="1"/>
        <i x="214" s="1"/>
        <i x="270" s="1"/>
        <i x="14" s="1"/>
        <i x="136" s="1"/>
        <i x="181" s="1"/>
        <i x="220" s="1"/>
        <i x="272" s="1"/>
        <i x="248" s="1"/>
        <i x="139" s="1"/>
        <i x="257" s="1"/>
        <i x="123" s="1"/>
        <i x="72" s="1"/>
        <i x="50" s="1"/>
        <i x="95" s="1"/>
        <i x="33" s="1"/>
        <i x="6" s="1"/>
        <i x="152" s="1"/>
        <i x="101" s="1"/>
        <i x="111" s="1"/>
        <i x="82" s="1"/>
        <i x="39" s="1"/>
        <i x="245" s="1"/>
        <i x="124" s="1"/>
        <i x="61" s="1"/>
        <i x="129" s="1"/>
        <i x="0" s="1"/>
        <i x="295" s="1"/>
        <i x="53" s="1"/>
        <i x="23" s="1"/>
        <i x="207" s="1"/>
        <i x="75" s="1"/>
        <i x="65" s="1"/>
        <i x="97" s="1"/>
        <i x="158" s="1"/>
        <i x="298" s="1"/>
        <i x="68" s="1"/>
        <i x="233" s="1"/>
        <i x="79" s="1"/>
        <i x="31" s="1"/>
        <i x="154" s="1"/>
        <i x="60" s="1"/>
        <i x="96" s="1"/>
        <i x="67" s="1"/>
        <i x="165" s="1"/>
        <i x="125" s="1"/>
        <i x="260" s="1"/>
        <i x="108" s="1"/>
        <i x="104" s="1"/>
        <i x="135" s="1"/>
        <i x="219" s="1"/>
        <i x="52" s="1"/>
        <i x="21" s="1"/>
        <i x="191" s="1"/>
        <i x="236" s="1"/>
        <i x="74" s="1"/>
        <i x="277" s="1"/>
        <i x="182" s="1"/>
        <i x="285" s="1"/>
        <i x="3" s="1"/>
        <i x="2" s="1"/>
        <i x="35" s="1"/>
        <i x="210" s="1"/>
        <i x="89" s="1"/>
        <i x="252" s="1"/>
        <i x="26" s="1"/>
        <i x="228" s="1"/>
        <i x="269" s="1"/>
        <i x="202" s="1"/>
        <i x="36" s="1"/>
        <i x="86" s="1"/>
        <i x="193" s="1"/>
        <i x="175" s="1"/>
        <i x="93" s="1"/>
        <i x="244" s="1"/>
        <i x="144" s="1"/>
        <i x="167" s="1"/>
        <i x="118" s="1"/>
        <i x="81" s="1"/>
        <i x="304" s="1"/>
        <i x="137" s="1"/>
        <i x="57" s="1"/>
        <i x="63" s="1"/>
        <i x="200" s="1"/>
        <i x="221" s="1"/>
        <i x="227" s="1"/>
        <i x="146" s="1"/>
        <i x="64" s="1"/>
        <i x="110" s="1"/>
        <i x="172" s="1"/>
        <i x="131" s="1"/>
        <i x="94" s="1"/>
        <i x="271" s="1"/>
        <i x="265" s="1"/>
        <i x="160" s="1"/>
        <i x="116" s="1"/>
        <i x="121" s="1"/>
        <i x="132" s="1"/>
        <i x="122" s="1"/>
        <i x="294" s="1"/>
        <i x="188" s="1"/>
        <i x="266" s="1"/>
        <i x="150" s="1"/>
        <i x="255" s="1"/>
        <i x="151" s="1"/>
        <i x="178" s="1"/>
        <i x="103" s="1"/>
        <i x="280" s="1"/>
        <i x="246" s="1"/>
        <i x="296" s="1"/>
        <i x="240" s="1"/>
        <i x="290" s="1"/>
        <i x="216" s="1"/>
        <i x="161" s="1"/>
        <i x="179" s="1"/>
        <i x="189" s="1"/>
        <i x="205" s="1"/>
        <i x="256" s="1"/>
        <i x="217" s="1"/>
        <i x="241" s="1"/>
        <i x="231" s="1"/>
        <i x="302" s="1"/>
        <i x="24" s="1"/>
        <i x="291" s="1"/>
        <i x="276" s="1"/>
        <i x="55" s="1"/>
        <i x="206" s="1"/>
        <i x="281" s="1"/>
        <i x="232" s="1"/>
        <i x="274" s="1"/>
        <i x="84" s="1"/>
        <i x="142" s="1"/>
        <i x="300" s="1"/>
        <i x="114" s="1"/>
        <i x="249" s="1"/>
        <i x="170" s="1"/>
        <i x="198" s="1"/>
        <i x="22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255F3575-D0BC-472F-A755-E72511B2C9C7}" sourceName="State">
  <pivotTables>
    <pivotTable tabId="4" name="PivotTable2"/>
  </pivotTables>
  <data>
    <tabular pivotCacheId="1652323873">
      <items count="36">
        <i x="29" s="1"/>
        <i x="0" s="1"/>
        <i x="1" s="1"/>
        <i x="2" s="1"/>
        <i x="3" s="1"/>
        <i x="30" s="1"/>
        <i x="4" s="1"/>
        <i x="31" s="1"/>
        <i x="32" s="1"/>
        <i x="33" s="1"/>
        <i x="5" s="1"/>
        <i x="6" s="1"/>
        <i x="7" s="1"/>
        <i x="8" s="1"/>
        <i x="9" s="1"/>
        <i x="10" s="1"/>
        <i x="11" s="1"/>
        <i x="12" s="1"/>
        <i x="34" s="1"/>
        <i x="13" s="1"/>
        <i x="14" s="1"/>
        <i x="15" s="1"/>
        <i x="16" s="1"/>
        <i x="17" s="1"/>
        <i x="18" s="1"/>
        <i x="19" s="1"/>
        <i x="35" s="1"/>
        <i x="20" s="1"/>
        <i x="21" s="1"/>
        <i x="22" s="1"/>
        <i x="23" s="1"/>
        <i x="24" s="1"/>
        <i x="25" s="1"/>
        <i x="26" s="1"/>
        <i x="27" s="1"/>
        <i x="2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ault_against_women" xr10:uid="{8BD3CC30-7A69-4CCE-95F6-03ACC8866A38}" sourceName="Assault against women">
  <pivotTables>
    <pivotTable tabId="4" name="PivotTable2"/>
  </pivotTables>
  <data>
    <tabular pivotCacheId="1652323873">
      <items count="301">
        <i x="0" s="1"/>
        <i x="32" s="1"/>
        <i x="30" s="1"/>
        <i x="94" s="1"/>
        <i x="159" s="1"/>
        <i x="128" s="1"/>
        <i x="131" s="1"/>
        <i x="129" s="1"/>
        <i x="115" s="1"/>
        <i x="33" s="1"/>
        <i x="28" s="1"/>
        <i x="287" s="1"/>
        <i x="64" s="1"/>
        <i x="149" s="1"/>
        <i x="269" s="1"/>
        <i x="18" s="1"/>
        <i x="291" s="1"/>
        <i x="52" s="1"/>
        <i x="22" s="1"/>
        <i x="119" s="1"/>
        <i x="209" s="1"/>
        <i x="243" s="1"/>
        <i x="259" s="1"/>
        <i x="56" s="1"/>
        <i x="286" s="1"/>
        <i x="96" s="1"/>
        <i x="132" s="1"/>
        <i x="85" s="1"/>
        <i x="216" s="1"/>
        <i x="298" s="1"/>
        <i x="187" s="1"/>
        <i x="92" s="1"/>
        <i x="270" s="1"/>
        <i x="16" s="1"/>
        <i x="29" s="1"/>
        <i x="158" s="1"/>
        <i x="6" s="1"/>
        <i x="205" s="1"/>
        <i x="126" s="1"/>
        <i x="49" s="1"/>
        <i x="218" s="1"/>
        <i x="257" s="1"/>
        <i x="177" s="1"/>
        <i x="146" s="1"/>
        <i x="175" s="1"/>
        <i x="2" s="1"/>
        <i x="147" s="1"/>
        <i x="148" s="1"/>
        <i x="246" s="1"/>
        <i x="273" s="1"/>
        <i x="114" s="1"/>
        <i x="127" s="1"/>
        <i x="220" s="1"/>
        <i x="51" s="1"/>
        <i x="112" s="1"/>
        <i x="17" s="1"/>
        <i x="258" s="1"/>
        <i x="93" s="1"/>
        <i x="176" s="1"/>
        <i x="285" s="1"/>
        <i x="35" s="1"/>
        <i x="294" s="1"/>
        <i x="113" s="1"/>
        <i x="234" s="1"/>
        <i x="81" s="1"/>
        <i x="50" s="1"/>
        <i x="188" s="1"/>
        <i x="98" s="1"/>
        <i x="191" s="1"/>
        <i x="80" s="1"/>
        <i x="133" s="1"/>
        <i x="265" s="1"/>
        <i x="4" s="1"/>
        <i x="224" s="1"/>
        <i x="66" s="1"/>
        <i x="195" s="1"/>
        <i x="165" s="1"/>
        <i x="26" s="1"/>
        <i x="62" s="1"/>
        <i x="102" s="1"/>
        <i x="240" s="1"/>
        <i x="39" s="1"/>
        <i x="212" s="1"/>
        <i x="163" s="1"/>
        <i x="100" s="1"/>
        <i x="70" s="1"/>
        <i x="154" s="1"/>
        <i x="183" s="1"/>
        <i x="9" s="1"/>
        <i x="193" s="1"/>
        <i x="11" s="1"/>
        <i x="60" s="1"/>
        <i x="222" s="1"/>
        <i x="24" s="1"/>
        <i x="124" s="1"/>
        <i x="135" s="1"/>
        <i x="37" s="1"/>
        <i x="20" s="1"/>
        <i x="90" s="1"/>
        <i x="156" s="1"/>
        <i x="122" s="1"/>
        <i x="275" s="1"/>
        <i x="168" s="1"/>
        <i x="58" s="1"/>
        <i x="139" s="1"/>
        <i x="105" s="1"/>
        <i x="185" s="1"/>
        <i x="75" s="1"/>
        <i x="267" s="1"/>
        <i x="242" s="1"/>
        <i x="279" s="1"/>
        <i x="88" s="1"/>
        <i x="42" s="1"/>
        <i x="227" s="1"/>
        <i x="198" s="1"/>
        <i x="44" s="1"/>
        <i x="8" s="1"/>
        <i x="73" s="1"/>
        <i x="214" s="1"/>
        <i x="68" s="1"/>
        <i x="248" s="1"/>
        <i x="296" s="1"/>
        <i x="277" s="1"/>
        <i x="141" s="1"/>
        <i x="289" s="1"/>
        <i x="31" s="1"/>
        <i x="261" s="1"/>
        <i x="181" s="1"/>
        <i x="7" s="1"/>
        <i x="170" s="1"/>
        <i x="238" s="1"/>
        <i x="210" s="1"/>
        <i x="107" s="1"/>
        <i x="250" s="1"/>
        <i x="152" s="1"/>
        <i x="263" s="1"/>
        <i x="179" s="1"/>
        <i x="236" s="1"/>
        <i x="207" s="1"/>
        <i x="150" s="1"/>
        <i x="54" s="1"/>
        <i x="225" s="1"/>
        <i x="166" s="1"/>
        <i x="292" s="1"/>
        <i x="86" s="1"/>
        <i x="83" s="1"/>
        <i x="117" s="1"/>
        <i x="120" s="1"/>
        <i x="103" s="1"/>
        <i x="196" s="1"/>
        <i x="137" s="1"/>
        <i x="140" s="1"/>
        <i x="40" s="1"/>
        <i x="276" s="1"/>
        <i x="57" s="1"/>
        <i x="223" s="1"/>
        <i x="10" s="1"/>
        <i x="280" s="1"/>
        <i x="106" s="1"/>
        <i x="71" s="1"/>
        <i x="252" s="1"/>
        <i x="200" s="1"/>
        <i x="43" s="1"/>
        <i x="169" s="1"/>
        <i x="74" s="1"/>
        <i x="228" s="1"/>
        <i x="249" s="1"/>
        <i x="23" s="1"/>
        <i x="41" s="1"/>
        <i x="199" s="1"/>
        <i x="5" s="1"/>
        <i x="229" s="1"/>
        <i x="72" s="1"/>
        <i x="271" s="1"/>
        <i x="136" s="1"/>
        <i x="3" s="1"/>
        <i x="300" s="1"/>
        <i x="194" s="1"/>
        <i x="138" s="1"/>
        <i x="101" s="1"/>
        <i x="104" s="1"/>
        <i x="164" s="1"/>
        <i x="167" s="1"/>
        <i x="299" s="1"/>
        <i x="69" s="1"/>
        <i x="38" s="1"/>
        <i x="251" s="1"/>
        <i x="21" s="1"/>
        <i x="244" s="1"/>
        <i x="36" s="1"/>
        <i x="297" s="1"/>
        <i x="268" s="1"/>
        <i x="226" s="1"/>
        <i x="197" s="1"/>
        <i x="217" s="1"/>
        <i x="189" s="1"/>
        <i x="278" s="1"/>
        <i x="12" s="1"/>
        <i x="67" s="1"/>
        <i x="87" s="1"/>
        <i x="25" s="1"/>
        <i x="27" s="1"/>
        <i x="134" s="1"/>
        <i x="215" s="1"/>
        <i x="63" s="1"/>
        <i x="162" s="1"/>
        <i x="121" s="1"/>
        <i x="13" s="1"/>
        <i x="153" s="1"/>
        <i x="186" s="1"/>
        <i x="254" s="1"/>
        <i x="45" s="1"/>
        <i x="15" s="1"/>
        <i x="109" s="1"/>
        <i x="143" s="1"/>
        <i x="282" s="1"/>
        <i x="160" s="1"/>
        <i x="157" s="1"/>
        <i x="192" s="1"/>
        <i x="19" s="1"/>
        <i x="239" s="1"/>
        <i x="99" s="1"/>
        <i x="95" s="1"/>
        <i x="46" s="1"/>
        <i x="293" s="1"/>
        <i x="77" s="1"/>
        <i x="182" s="1"/>
        <i x="172" s="1"/>
        <i x="219" s="1"/>
        <i x="190" s="1"/>
        <i x="274" s="1"/>
        <i x="231" s="1"/>
        <i x="202" s="1"/>
        <i x="65" s="1"/>
        <i x="211" s="1"/>
        <i x="97" s="1"/>
        <i x="53" s="1"/>
        <i x="221" s="1"/>
        <i x="247" s="1"/>
        <i x="253" s="1"/>
        <i x="118" s="1"/>
        <i x="1" s="1"/>
        <i x="55" s="1"/>
        <i x="151" s="1"/>
        <i x="180" s="1"/>
        <i x="245" s="1"/>
        <i x="264" s="1"/>
        <i x="61" s="1"/>
        <i x="230" s="1"/>
        <i x="125" s="1"/>
        <i x="281" s="1"/>
        <i x="272" s="1"/>
        <i x="108" s="1"/>
        <i x="161" s="1"/>
        <i x="201" s="1"/>
        <i x="208" s="1"/>
        <i x="142" s="1"/>
        <i x="76" s="1"/>
        <i x="130" s="1"/>
        <i x="255" s="1"/>
        <i x="82" s="1"/>
        <i x="232" s="1"/>
        <i x="91" s="1"/>
        <i x="283" s="1"/>
        <i x="171" s="1"/>
        <i x="84" s="1"/>
        <i x="116" s="1"/>
        <i x="14" s="1"/>
        <i x="34" s="1"/>
        <i x="59" s="1"/>
        <i x="123" s="1"/>
        <i x="110" s="1"/>
        <i x="48" s="1"/>
        <i x="47" s="1"/>
        <i x="89" s="1"/>
        <i x="262" s="1"/>
        <i x="144" s="1"/>
        <i x="203" s="1"/>
        <i x="237" s="1"/>
        <i x="290" s="1"/>
        <i x="178" s="1"/>
        <i x="173" s="1"/>
        <i x="174" s="1"/>
        <i x="295" s="1"/>
        <i x="78" s="1"/>
        <i x="266" s="1"/>
        <i x="256" s="1"/>
        <i x="206" s="1"/>
        <i x="79" s="1"/>
        <i x="233" s="1"/>
        <i x="284" s="1"/>
        <i x="204" s="1"/>
        <i x="235" s="1"/>
        <i x="155" s="1"/>
        <i x="145" s="1"/>
        <i x="111" s="1"/>
        <i x="241" s="1"/>
        <i x="213" s="1"/>
        <i x="260" s="1"/>
        <i x="184" s="1"/>
        <i x="28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B3C1F3F-2403-4A00-A79A-1C32319D795E}" cache="Slicer_State" caption="State" rowHeight="251883"/>
  <slicer name="Kidnap And Assault" xr10:uid="{76B61887-20D4-4120-931E-CF5F404D3510}" cache="Slicer_Kidnap_And_Assault" caption="Kidnap And Assaul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72ED5F77-389E-4892-AADD-B2B81DEE63B0}" cache="Slicer_State1" caption="State" rowHeight="251883"/>
  <slicer name="Assault against women" xr10:uid="{25E22535-6573-4A51-9B73-D3E1C357F770}" cache="Slicer_Assault_against_women" caption="Assault against women"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A400B73E-440B-45FA-95E3-D205E48A22A8}" cache="Slicer_State" caption="State" rowHeight="251883"/>
  <slicer name="Kidnap And Assault 1" xr10:uid="{3FC1E530-A5EB-431A-91C9-8560D09DA7D2}" cache="Slicer_Kidnap_And_Assault" caption="Kidnap And Assault" rowHeight="251883"/>
  <slicer name="State 3" xr10:uid="{5AA97460-2C47-4705-A20E-8CAB469593A1}" cache="Slicer_State1" caption="State" rowHeight="251883"/>
  <slicer name="Assault against women 1" xr10:uid="{8E12D283-8CBA-4D85-8A97-AD18E1ADC05C}" cache="Slicer_Assault_against_women" caption="Assault against wome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9F52B-65C1-4E5D-9F73-AE91F482BCAA}">
  <dimension ref="A1:L397"/>
  <sheetViews>
    <sheetView topLeftCell="A378" zoomScale="96" zoomScaleNormal="96" workbookViewId="0">
      <selection sqref="A1:J397"/>
    </sheetView>
  </sheetViews>
  <sheetFormatPr defaultRowHeight="14.5" x14ac:dyDescent="0.35"/>
  <cols>
    <col min="2" max="2" width="16" customWidth="1"/>
    <col min="5" max="5" width="15.81640625" customWidth="1"/>
    <col min="6" max="6" width="12" customWidth="1"/>
    <col min="7" max="7" width="19" customWidth="1"/>
    <col min="8" max="8" width="29.1796875" customWidth="1"/>
    <col min="9" max="9" width="15.08984375" customWidth="1"/>
    <col min="10" max="10" width="16.08984375" customWidth="1"/>
  </cols>
  <sheetData>
    <row r="1" spans="1:10" x14ac:dyDescent="0.35">
      <c r="A1">
        <v>1</v>
      </c>
      <c r="B1" t="s">
        <v>0</v>
      </c>
      <c r="C1" t="s">
        <v>1</v>
      </c>
      <c r="D1" t="s">
        <v>2</v>
      </c>
      <c r="E1" t="s">
        <v>39</v>
      </c>
      <c r="F1" t="s">
        <v>40</v>
      </c>
      <c r="G1" t="s">
        <v>41</v>
      </c>
      <c r="H1" t="s">
        <v>42</v>
      </c>
      <c r="I1" t="s">
        <v>43</v>
      </c>
      <c r="J1" t="s">
        <v>44</v>
      </c>
    </row>
    <row r="2" spans="1:10" x14ac:dyDescent="0.35">
      <c r="A2">
        <v>2</v>
      </c>
      <c r="B2" t="s">
        <v>3</v>
      </c>
      <c r="C2">
        <v>2011</v>
      </c>
      <c r="D2">
        <v>1442</v>
      </c>
      <c r="E2">
        <v>1612</v>
      </c>
      <c r="F2">
        <v>599</v>
      </c>
      <c r="G2">
        <v>0</v>
      </c>
      <c r="H2">
        <v>3658</v>
      </c>
      <c r="I2">
        <v>13376</v>
      </c>
      <c r="J2">
        <v>497</v>
      </c>
    </row>
    <row r="3" spans="1:10" x14ac:dyDescent="0.35">
      <c r="A3">
        <v>3</v>
      </c>
      <c r="B3" t="s">
        <v>4</v>
      </c>
      <c r="C3">
        <v>2011</v>
      </c>
      <c r="D3">
        <v>42</v>
      </c>
      <c r="E3">
        <v>60</v>
      </c>
      <c r="F3">
        <v>0</v>
      </c>
      <c r="G3">
        <v>0</v>
      </c>
      <c r="H3">
        <v>0</v>
      </c>
      <c r="I3">
        <v>18</v>
      </c>
      <c r="J3">
        <v>0</v>
      </c>
    </row>
    <row r="4" spans="1:10" x14ac:dyDescent="0.35">
      <c r="A4">
        <v>4</v>
      </c>
      <c r="B4" t="s">
        <v>5</v>
      </c>
      <c r="C4">
        <v>2011</v>
      </c>
      <c r="D4">
        <v>1700</v>
      </c>
      <c r="E4">
        <v>3192</v>
      </c>
      <c r="F4">
        <v>121</v>
      </c>
      <c r="G4">
        <v>0</v>
      </c>
      <c r="H4">
        <v>8</v>
      </c>
      <c r="I4">
        <v>5246</v>
      </c>
      <c r="J4">
        <v>21</v>
      </c>
    </row>
    <row r="5" spans="1:10" x14ac:dyDescent="0.35">
      <c r="A5">
        <v>5</v>
      </c>
      <c r="B5" t="s">
        <v>6</v>
      </c>
      <c r="C5">
        <v>2011</v>
      </c>
      <c r="D5">
        <v>934</v>
      </c>
      <c r="E5">
        <v>3050</v>
      </c>
      <c r="F5">
        <v>1413</v>
      </c>
      <c r="G5">
        <v>0</v>
      </c>
      <c r="H5">
        <v>11</v>
      </c>
      <c r="I5">
        <v>2607</v>
      </c>
      <c r="J5">
        <v>23</v>
      </c>
    </row>
    <row r="6" spans="1:10" x14ac:dyDescent="0.35">
      <c r="A6">
        <v>6</v>
      </c>
      <c r="B6" t="s">
        <v>7</v>
      </c>
      <c r="C6">
        <v>2011</v>
      </c>
      <c r="D6">
        <v>1053</v>
      </c>
      <c r="E6">
        <v>365</v>
      </c>
      <c r="F6">
        <v>104</v>
      </c>
      <c r="G6">
        <v>0</v>
      </c>
      <c r="H6">
        <v>174</v>
      </c>
      <c r="I6">
        <v>834</v>
      </c>
      <c r="J6">
        <v>15</v>
      </c>
    </row>
    <row r="7" spans="1:10" x14ac:dyDescent="0.35">
      <c r="A7">
        <v>7</v>
      </c>
      <c r="B7" t="s">
        <v>8</v>
      </c>
      <c r="C7">
        <v>2011</v>
      </c>
      <c r="D7">
        <v>29</v>
      </c>
      <c r="E7">
        <v>17</v>
      </c>
      <c r="F7">
        <v>1</v>
      </c>
      <c r="G7">
        <v>0</v>
      </c>
      <c r="H7">
        <v>12</v>
      </c>
      <c r="I7">
        <v>18</v>
      </c>
      <c r="J7">
        <v>18</v>
      </c>
    </row>
    <row r="8" spans="1:10" x14ac:dyDescent="0.35">
      <c r="A8">
        <v>8</v>
      </c>
      <c r="B8" t="s">
        <v>9</v>
      </c>
      <c r="C8">
        <v>2011</v>
      </c>
      <c r="D8">
        <v>439</v>
      </c>
      <c r="E8">
        <v>1442</v>
      </c>
      <c r="F8">
        <v>30</v>
      </c>
      <c r="G8">
        <v>0</v>
      </c>
      <c r="H8">
        <v>93</v>
      </c>
      <c r="I8">
        <v>6052</v>
      </c>
      <c r="J8">
        <v>46</v>
      </c>
    </row>
    <row r="9" spans="1:10" x14ac:dyDescent="0.35">
      <c r="A9">
        <v>9</v>
      </c>
      <c r="B9" t="s">
        <v>10</v>
      </c>
      <c r="C9">
        <v>2011</v>
      </c>
      <c r="D9">
        <v>733</v>
      </c>
      <c r="E9">
        <v>733</v>
      </c>
      <c r="F9">
        <v>255</v>
      </c>
      <c r="G9">
        <v>0</v>
      </c>
      <c r="H9">
        <v>490</v>
      </c>
      <c r="I9">
        <v>2740</v>
      </c>
      <c r="J9">
        <v>57</v>
      </c>
    </row>
    <row r="10" spans="1:10" x14ac:dyDescent="0.35">
      <c r="A10">
        <v>10</v>
      </c>
      <c r="B10" t="s">
        <v>11</v>
      </c>
      <c r="C10">
        <v>2011</v>
      </c>
      <c r="D10">
        <v>168</v>
      </c>
      <c r="E10">
        <v>191</v>
      </c>
      <c r="F10">
        <v>4</v>
      </c>
      <c r="G10">
        <v>0</v>
      </c>
      <c r="H10">
        <v>62</v>
      </c>
      <c r="I10">
        <v>239</v>
      </c>
      <c r="J10">
        <v>2</v>
      </c>
    </row>
    <row r="11" spans="1:10" x14ac:dyDescent="0.35">
      <c r="A11">
        <v>11</v>
      </c>
      <c r="B11" t="s">
        <v>12</v>
      </c>
      <c r="C11">
        <v>2011</v>
      </c>
      <c r="D11">
        <v>277</v>
      </c>
      <c r="E11">
        <v>1023</v>
      </c>
      <c r="F11">
        <v>11</v>
      </c>
      <c r="G11">
        <v>0</v>
      </c>
      <c r="H11">
        <v>350</v>
      </c>
      <c r="I11">
        <v>286</v>
      </c>
      <c r="J11">
        <v>1</v>
      </c>
    </row>
    <row r="12" spans="1:10" x14ac:dyDescent="0.35">
      <c r="A12">
        <v>12</v>
      </c>
      <c r="B12" t="s">
        <v>13</v>
      </c>
      <c r="C12">
        <v>2011</v>
      </c>
      <c r="D12">
        <v>784</v>
      </c>
      <c r="E12">
        <v>660</v>
      </c>
      <c r="F12">
        <v>282</v>
      </c>
      <c r="G12">
        <v>0</v>
      </c>
      <c r="H12">
        <v>7</v>
      </c>
      <c r="I12">
        <v>659</v>
      </c>
      <c r="J12">
        <v>15</v>
      </c>
    </row>
    <row r="13" spans="1:10" x14ac:dyDescent="0.35">
      <c r="A13">
        <v>13</v>
      </c>
      <c r="B13" t="s">
        <v>14</v>
      </c>
      <c r="C13">
        <v>2011</v>
      </c>
      <c r="D13">
        <v>636</v>
      </c>
      <c r="E13">
        <v>715</v>
      </c>
      <c r="F13">
        <v>267</v>
      </c>
      <c r="G13">
        <v>0</v>
      </c>
      <c r="H13">
        <v>81</v>
      </c>
      <c r="I13">
        <v>3712</v>
      </c>
      <c r="J13">
        <v>351</v>
      </c>
    </row>
    <row r="14" spans="1:10" x14ac:dyDescent="0.35">
      <c r="A14">
        <v>14</v>
      </c>
      <c r="B14" t="s">
        <v>15</v>
      </c>
      <c r="C14">
        <v>2011</v>
      </c>
      <c r="D14">
        <v>1132</v>
      </c>
      <c r="E14">
        <v>221</v>
      </c>
      <c r="F14">
        <v>15</v>
      </c>
      <c r="G14">
        <v>0</v>
      </c>
      <c r="H14">
        <v>573</v>
      </c>
      <c r="I14">
        <v>5377</v>
      </c>
      <c r="J14">
        <v>197</v>
      </c>
    </row>
    <row r="15" spans="1:10" x14ac:dyDescent="0.35">
      <c r="A15">
        <v>15</v>
      </c>
      <c r="B15" t="s">
        <v>16</v>
      </c>
      <c r="C15">
        <v>2011</v>
      </c>
      <c r="D15">
        <v>3406</v>
      </c>
      <c r="E15">
        <v>1088</v>
      </c>
      <c r="F15">
        <v>811</v>
      </c>
      <c r="G15">
        <v>0</v>
      </c>
      <c r="H15">
        <v>762</v>
      </c>
      <c r="I15">
        <v>3732</v>
      </c>
      <c r="J15">
        <v>24</v>
      </c>
    </row>
    <row r="16" spans="1:10" x14ac:dyDescent="0.35">
      <c r="A16">
        <v>16</v>
      </c>
      <c r="B16" t="s">
        <v>17</v>
      </c>
      <c r="C16">
        <v>2011</v>
      </c>
      <c r="D16">
        <v>1701</v>
      </c>
      <c r="E16">
        <v>1252</v>
      </c>
      <c r="F16">
        <v>339</v>
      </c>
      <c r="G16">
        <v>0</v>
      </c>
      <c r="H16">
        <v>1071</v>
      </c>
      <c r="I16">
        <v>7136</v>
      </c>
      <c r="J16">
        <v>390</v>
      </c>
    </row>
    <row r="17" spans="1:10" x14ac:dyDescent="0.35">
      <c r="A17">
        <v>17</v>
      </c>
      <c r="B17" t="s">
        <v>18</v>
      </c>
      <c r="C17">
        <v>2011</v>
      </c>
      <c r="D17">
        <v>53</v>
      </c>
      <c r="E17">
        <v>116</v>
      </c>
      <c r="F17">
        <v>1</v>
      </c>
      <c r="G17">
        <v>0</v>
      </c>
      <c r="H17">
        <v>0</v>
      </c>
      <c r="I17">
        <v>39</v>
      </c>
      <c r="J17">
        <v>0</v>
      </c>
    </row>
    <row r="18" spans="1:10" x14ac:dyDescent="0.35">
      <c r="A18">
        <v>18</v>
      </c>
      <c r="B18" t="s">
        <v>19</v>
      </c>
      <c r="C18">
        <v>2011</v>
      </c>
      <c r="D18">
        <v>130</v>
      </c>
      <c r="E18">
        <v>37</v>
      </c>
      <c r="F18">
        <v>1</v>
      </c>
      <c r="G18">
        <v>0</v>
      </c>
      <c r="H18">
        <v>1</v>
      </c>
      <c r="I18">
        <v>21</v>
      </c>
      <c r="J18">
        <v>2</v>
      </c>
    </row>
    <row r="19" spans="1:10" x14ac:dyDescent="0.35">
      <c r="A19">
        <v>19</v>
      </c>
      <c r="B19" t="s">
        <v>20</v>
      </c>
      <c r="C19">
        <v>2011</v>
      </c>
      <c r="D19">
        <v>77</v>
      </c>
      <c r="E19">
        <v>0</v>
      </c>
      <c r="F19">
        <v>0</v>
      </c>
      <c r="G19">
        <v>0</v>
      </c>
      <c r="H19">
        <v>1</v>
      </c>
      <c r="I19">
        <v>9</v>
      </c>
      <c r="J19">
        <v>8</v>
      </c>
    </row>
    <row r="20" spans="1:10" x14ac:dyDescent="0.35">
      <c r="A20">
        <v>20</v>
      </c>
      <c r="B20" t="s">
        <v>21</v>
      </c>
      <c r="C20">
        <v>2011</v>
      </c>
      <c r="D20">
        <v>23</v>
      </c>
      <c r="E20">
        <v>3</v>
      </c>
      <c r="F20">
        <v>0</v>
      </c>
      <c r="G20">
        <v>0</v>
      </c>
      <c r="H20">
        <v>0</v>
      </c>
      <c r="I20">
        <v>1</v>
      </c>
      <c r="J20">
        <v>2</v>
      </c>
    </row>
    <row r="21" spans="1:10" x14ac:dyDescent="0.35">
      <c r="A21">
        <v>21</v>
      </c>
      <c r="B21" t="s">
        <v>22</v>
      </c>
      <c r="C21">
        <v>2011</v>
      </c>
      <c r="D21">
        <v>1112</v>
      </c>
      <c r="E21">
        <v>1008</v>
      </c>
      <c r="F21">
        <v>465</v>
      </c>
      <c r="G21">
        <v>0</v>
      </c>
      <c r="H21">
        <v>235</v>
      </c>
      <c r="I21">
        <v>2320</v>
      </c>
      <c r="J21">
        <v>23</v>
      </c>
    </row>
    <row r="22" spans="1:10" x14ac:dyDescent="0.35">
      <c r="A22">
        <v>22</v>
      </c>
      <c r="B22" t="s">
        <v>23</v>
      </c>
      <c r="C22">
        <v>2011</v>
      </c>
      <c r="D22">
        <v>479</v>
      </c>
      <c r="E22">
        <v>517</v>
      </c>
      <c r="F22">
        <v>143</v>
      </c>
      <c r="G22">
        <v>0</v>
      </c>
      <c r="H22">
        <v>31</v>
      </c>
      <c r="I22">
        <v>1136</v>
      </c>
      <c r="J22">
        <v>50</v>
      </c>
    </row>
    <row r="23" spans="1:10" x14ac:dyDescent="0.35">
      <c r="A23">
        <v>23</v>
      </c>
      <c r="B23" t="s">
        <v>24</v>
      </c>
      <c r="C23">
        <v>2011</v>
      </c>
      <c r="D23">
        <v>1800</v>
      </c>
      <c r="E23">
        <v>2713</v>
      </c>
      <c r="F23">
        <v>514</v>
      </c>
      <c r="G23">
        <v>0</v>
      </c>
      <c r="H23">
        <v>9</v>
      </c>
      <c r="I23">
        <v>12218</v>
      </c>
      <c r="J23">
        <v>81</v>
      </c>
    </row>
    <row r="24" spans="1:10" x14ac:dyDescent="0.35">
      <c r="A24">
        <v>24</v>
      </c>
      <c r="B24" t="s">
        <v>25</v>
      </c>
      <c r="C24">
        <v>2011</v>
      </c>
      <c r="D24">
        <v>16</v>
      </c>
      <c r="E24">
        <v>10</v>
      </c>
      <c r="F24">
        <v>0</v>
      </c>
      <c r="G24">
        <v>0</v>
      </c>
      <c r="H24">
        <v>0</v>
      </c>
      <c r="I24">
        <v>4</v>
      </c>
      <c r="J24">
        <v>1</v>
      </c>
    </row>
    <row r="25" spans="1:10" x14ac:dyDescent="0.35">
      <c r="A25">
        <v>25</v>
      </c>
      <c r="B25" t="s">
        <v>26</v>
      </c>
      <c r="C25">
        <v>2011</v>
      </c>
      <c r="D25">
        <v>677</v>
      </c>
      <c r="E25">
        <v>1743</v>
      </c>
      <c r="F25">
        <v>152</v>
      </c>
      <c r="G25">
        <v>0</v>
      </c>
      <c r="H25">
        <v>464</v>
      </c>
      <c r="I25">
        <v>1812</v>
      </c>
      <c r="J25">
        <v>420</v>
      </c>
    </row>
    <row r="26" spans="1:10" x14ac:dyDescent="0.35">
      <c r="A26">
        <v>26</v>
      </c>
      <c r="B26" t="s">
        <v>27</v>
      </c>
      <c r="C26">
        <v>2011</v>
      </c>
      <c r="D26">
        <v>0</v>
      </c>
      <c r="E26">
        <v>0</v>
      </c>
      <c r="F26">
        <v>0</v>
      </c>
      <c r="G26">
        <v>0</v>
      </c>
      <c r="H26">
        <v>0</v>
      </c>
      <c r="I26">
        <v>0</v>
      </c>
      <c r="J26">
        <v>0</v>
      </c>
    </row>
    <row r="27" spans="1:10" x14ac:dyDescent="0.35">
      <c r="A27">
        <v>27</v>
      </c>
      <c r="B27" t="s">
        <v>28</v>
      </c>
      <c r="C27">
        <v>2011</v>
      </c>
      <c r="D27">
        <v>205</v>
      </c>
      <c r="E27">
        <v>116</v>
      </c>
      <c r="F27">
        <v>30</v>
      </c>
      <c r="G27">
        <v>0</v>
      </c>
      <c r="H27">
        <v>9</v>
      </c>
      <c r="I27">
        <v>702</v>
      </c>
      <c r="J27">
        <v>2</v>
      </c>
    </row>
    <row r="28" spans="1:10" x14ac:dyDescent="0.35">
      <c r="A28">
        <v>28</v>
      </c>
      <c r="B28" t="s">
        <v>29</v>
      </c>
      <c r="C28">
        <v>2011</v>
      </c>
      <c r="D28">
        <v>2042</v>
      </c>
      <c r="E28">
        <v>7525</v>
      </c>
      <c r="F28">
        <v>2322</v>
      </c>
      <c r="G28">
        <v>0</v>
      </c>
      <c r="H28">
        <v>3</v>
      </c>
      <c r="I28">
        <v>7121</v>
      </c>
      <c r="J28">
        <v>43</v>
      </c>
    </row>
    <row r="29" spans="1:10" x14ac:dyDescent="0.35">
      <c r="A29">
        <v>29</v>
      </c>
      <c r="B29" t="s">
        <v>30</v>
      </c>
      <c r="C29">
        <v>2011</v>
      </c>
      <c r="D29">
        <v>129</v>
      </c>
      <c r="E29">
        <v>283</v>
      </c>
      <c r="F29">
        <v>83</v>
      </c>
      <c r="G29">
        <v>0</v>
      </c>
      <c r="H29">
        <v>72</v>
      </c>
      <c r="I29">
        <v>307</v>
      </c>
      <c r="J29">
        <v>3</v>
      </c>
    </row>
    <row r="30" spans="1:10" x14ac:dyDescent="0.35">
      <c r="A30">
        <v>30</v>
      </c>
      <c r="B30" t="s">
        <v>31</v>
      </c>
      <c r="C30">
        <v>2011</v>
      </c>
      <c r="D30">
        <v>2363</v>
      </c>
      <c r="E30">
        <v>3711</v>
      </c>
      <c r="F30">
        <v>510</v>
      </c>
      <c r="G30">
        <v>0</v>
      </c>
      <c r="H30">
        <v>200</v>
      </c>
      <c r="I30">
        <v>19772</v>
      </c>
      <c r="J30">
        <v>96</v>
      </c>
    </row>
    <row r="31" spans="1:10" x14ac:dyDescent="0.35">
      <c r="A31">
        <v>31</v>
      </c>
      <c r="B31" t="s">
        <v>32</v>
      </c>
      <c r="C31">
        <v>2011</v>
      </c>
      <c r="D31">
        <v>13</v>
      </c>
      <c r="E31">
        <v>12</v>
      </c>
      <c r="F31">
        <v>0</v>
      </c>
      <c r="G31">
        <v>0</v>
      </c>
      <c r="H31">
        <v>3</v>
      </c>
      <c r="I31">
        <v>5</v>
      </c>
      <c r="J31">
        <v>3</v>
      </c>
    </row>
    <row r="32" spans="1:10" x14ac:dyDescent="0.35">
      <c r="A32">
        <v>32</v>
      </c>
      <c r="B32" t="s">
        <v>33</v>
      </c>
      <c r="C32">
        <v>2011</v>
      </c>
      <c r="D32">
        <v>27</v>
      </c>
      <c r="E32">
        <v>46</v>
      </c>
      <c r="F32">
        <v>2</v>
      </c>
      <c r="G32">
        <v>0</v>
      </c>
      <c r="H32">
        <v>12</v>
      </c>
      <c r="I32">
        <v>46</v>
      </c>
      <c r="J32">
        <v>1</v>
      </c>
    </row>
    <row r="33" spans="1:12" x14ac:dyDescent="0.35">
      <c r="A33">
        <v>33</v>
      </c>
      <c r="B33" t="s">
        <v>34</v>
      </c>
      <c r="C33">
        <v>2011</v>
      </c>
      <c r="D33">
        <v>4</v>
      </c>
      <c r="E33">
        <v>8</v>
      </c>
      <c r="F33">
        <v>0</v>
      </c>
      <c r="G33">
        <v>0</v>
      </c>
      <c r="H33">
        <v>0</v>
      </c>
      <c r="I33">
        <v>3</v>
      </c>
      <c r="J33">
        <v>1</v>
      </c>
    </row>
    <row r="34" spans="1:12" x14ac:dyDescent="0.35">
      <c r="A34">
        <v>34</v>
      </c>
      <c r="B34" t="s">
        <v>35</v>
      </c>
      <c r="C34">
        <v>2011</v>
      </c>
      <c r="D34">
        <v>1</v>
      </c>
      <c r="E34">
        <v>2</v>
      </c>
      <c r="F34">
        <v>0</v>
      </c>
      <c r="G34">
        <v>0</v>
      </c>
      <c r="H34">
        <v>0</v>
      </c>
      <c r="I34">
        <v>2</v>
      </c>
      <c r="J34">
        <v>6</v>
      </c>
    </row>
    <row r="35" spans="1:12" x14ac:dyDescent="0.35">
      <c r="A35">
        <v>35</v>
      </c>
      <c r="B35" t="s">
        <v>36</v>
      </c>
      <c r="C35">
        <v>2011</v>
      </c>
      <c r="D35">
        <v>572</v>
      </c>
      <c r="E35">
        <v>2085</v>
      </c>
      <c r="F35">
        <v>142</v>
      </c>
      <c r="G35">
        <v>0</v>
      </c>
      <c r="H35">
        <v>162</v>
      </c>
      <c r="I35">
        <v>1575</v>
      </c>
      <c r="J35">
        <v>33</v>
      </c>
      <c r="L35">
        <v>2</v>
      </c>
    </row>
    <row r="36" spans="1:12" x14ac:dyDescent="0.35">
      <c r="A36">
        <v>36</v>
      </c>
      <c r="B36" t="s">
        <v>37</v>
      </c>
      <c r="C36">
        <v>2011</v>
      </c>
      <c r="D36">
        <v>0</v>
      </c>
      <c r="E36">
        <v>0</v>
      </c>
      <c r="F36">
        <v>0</v>
      </c>
      <c r="G36">
        <v>0</v>
      </c>
      <c r="H36">
        <v>0</v>
      </c>
      <c r="I36">
        <v>0</v>
      </c>
      <c r="J36">
        <v>0</v>
      </c>
    </row>
    <row r="37" spans="1:12" x14ac:dyDescent="0.35">
      <c r="A37">
        <v>37</v>
      </c>
      <c r="B37" t="s">
        <v>38</v>
      </c>
      <c r="C37">
        <v>2011</v>
      </c>
      <c r="D37">
        <v>7</v>
      </c>
      <c r="E37">
        <v>9</v>
      </c>
      <c r="F37">
        <v>1</v>
      </c>
      <c r="G37">
        <v>0</v>
      </c>
      <c r="H37">
        <v>16</v>
      </c>
      <c r="I37">
        <v>10</v>
      </c>
      <c r="J37">
        <v>3</v>
      </c>
    </row>
    <row r="38" spans="1:12" x14ac:dyDescent="0.35">
      <c r="A38">
        <v>38</v>
      </c>
      <c r="B38" t="s">
        <v>3</v>
      </c>
      <c r="C38">
        <v>2012</v>
      </c>
      <c r="D38">
        <v>1341</v>
      </c>
      <c r="E38">
        <v>1403</v>
      </c>
      <c r="F38">
        <v>504</v>
      </c>
      <c r="G38">
        <v>4816</v>
      </c>
      <c r="H38">
        <v>3714</v>
      </c>
      <c r="I38">
        <v>13389</v>
      </c>
      <c r="J38">
        <v>472</v>
      </c>
    </row>
    <row r="39" spans="1:12" x14ac:dyDescent="0.35">
      <c r="A39">
        <v>39</v>
      </c>
      <c r="B39" t="s">
        <v>4</v>
      </c>
      <c r="C39">
        <v>2012</v>
      </c>
      <c r="D39">
        <v>46</v>
      </c>
      <c r="E39">
        <v>58</v>
      </c>
      <c r="F39">
        <v>1</v>
      </c>
      <c r="G39">
        <v>67</v>
      </c>
      <c r="H39">
        <v>2</v>
      </c>
      <c r="I39">
        <v>26</v>
      </c>
      <c r="J39">
        <v>1</v>
      </c>
    </row>
    <row r="40" spans="1:12" x14ac:dyDescent="0.35">
      <c r="A40">
        <v>40</v>
      </c>
      <c r="B40" t="s">
        <v>5</v>
      </c>
      <c r="C40">
        <v>2012</v>
      </c>
      <c r="D40">
        <v>1716</v>
      </c>
      <c r="E40">
        <v>3360</v>
      </c>
      <c r="F40">
        <v>140</v>
      </c>
      <c r="G40">
        <v>1840</v>
      </c>
      <c r="H40">
        <v>5</v>
      </c>
      <c r="I40">
        <v>6407</v>
      </c>
      <c r="J40">
        <v>30</v>
      </c>
    </row>
    <row r="41" spans="1:12" x14ac:dyDescent="0.35">
      <c r="A41">
        <v>41</v>
      </c>
      <c r="B41" t="s">
        <v>6</v>
      </c>
      <c r="C41">
        <v>2012</v>
      </c>
      <c r="D41">
        <v>927</v>
      </c>
      <c r="E41">
        <v>3789</v>
      </c>
      <c r="F41">
        <v>1275</v>
      </c>
      <c r="G41">
        <v>118</v>
      </c>
      <c r="H41">
        <v>37</v>
      </c>
      <c r="I41">
        <v>3686</v>
      </c>
      <c r="J41">
        <v>35</v>
      </c>
    </row>
    <row r="42" spans="1:12" x14ac:dyDescent="0.35">
      <c r="A42">
        <v>42</v>
      </c>
      <c r="B42" t="s">
        <v>7</v>
      </c>
      <c r="C42">
        <v>2012</v>
      </c>
      <c r="D42">
        <v>1034</v>
      </c>
      <c r="E42">
        <v>350</v>
      </c>
      <c r="F42">
        <v>81</v>
      </c>
      <c r="G42">
        <v>1601</v>
      </c>
      <c r="H42">
        <v>162</v>
      </c>
      <c r="I42">
        <v>980</v>
      </c>
      <c r="J42">
        <v>5</v>
      </c>
    </row>
    <row r="43" spans="1:12" x14ac:dyDescent="0.35">
      <c r="A43">
        <v>43</v>
      </c>
      <c r="B43" t="s">
        <v>8</v>
      </c>
      <c r="C43">
        <v>2012</v>
      </c>
      <c r="D43">
        <v>55</v>
      </c>
      <c r="E43">
        <v>16</v>
      </c>
      <c r="F43">
        <v>0</v>
      </c>
      <c r="G43">
        <v>49</v>
      </c>
      <c r="H43">
        <v>16</v>
      </c>
      <c r="I43">
        <v>24</v>
      </c>
      <c r="J43">
        <v>40</v>
      </c>
    </row>
    <row r="44" spans="1:12" x14ac:dyDescent="0.35">
      <c r="A44">
        <v>44</v>
      </c>
      <c r="B44" t="s">
        <v>9</v>
      </c>
      <c r="C44">
        <v>2012</v>
      </c>
      <c r="D44">
        <v>473</v>
      </c>
      <c r="E44">
        <v>1527</v>
      </c>
      <c r="F44">
        <v>21</v>
      </c>
      <c r="G44">
        <v>745</v>
      </c>
      <c r="H44">
        <v>93</v>
      </c>
      <c r="I44">
        <v>6658</v>
      </c>
      <c r="J44">
        <v>44</v>
      </c>
    </row>
    <row r="45" spans="1:12" x14ac:dyDescent="0.35">
      <c r="A45">
        <v>45</v>
      </c>
      <c r="B45" t="s">
        <v>10</v>
      </c>
      <c r="C45">
        <v>2012</v>
      </c>
      <c r="D45">
        <v>668</v>
      </c>
      <c r="E45">
        <v>900</v>
      </c>
      <c r="F45">
        <v>258</v>
      </c>
      <c r="G45">
        <v>525</v>
      </c>
      <c r="H45">
        <v>434</v>
      </c>
      <c r="I45">
        <v>3137</v>
      </c>
      <c r="J45">
        <v>69</v>
      </c>
    </row>
    <row r="46" spans="1:12" x14ac:dyDescent="0.35">
      <c r="A46">
        <v>46</v>
      </c>
      <c r="B46" t="s">
        <v>11</v>
      </c>
      <c r="C46">
        <v>2012</v>
      </c>
      <c r="D46">
        <v>183</v>
      </c>
      <c r="E46">
        <v>152</v>
      </c>
      <c r="F46">
        <v>2</v>
      </c>
      <c r="G46">
        <v>250</v>
      </c>
      <c r="H46">
        <v>68</v>
      </c>
      <c r="I46">
        <v>251</v>
      </c>
      <c r="J46">
        <v>6</v>
      </c>
    </row>
    <row r="47" spans="1:12" x14ac:dyDescent="0.35">
      <c r="A47">
        <v>47</v>
      </c>
      <c r="B47" t="s">
        <v>12</v>
      </c>
      <c r="C47">
        <v>2012</v>
      </c>
      <c r="D47">
        <v>303</v>
      </c>
      <c r="E47">
        <v>1041</v>
      </c>
      <c r="F47">
        <v>8</v>
      </c>
      <c r="G47">
        <v>1322</v>
      </c>
      <c r="H47">
        <v>347</v>
      </c>
      <c r="I47">
        <v>301</v>
      </c>
      <c r="J47">
        <v>3</v>
      </c>
    </row>
    <row r="48" spans="1:12" x14ac:dyDescent="0.35">
      <c r="A48">
        <v>48</v>
      </c>
      <c r="B48" t="s">
        <v>13</v>
      </c>
      <c r="C48">
        <v>2012</v>
      </c>
      <c r="D48">
        <v>812</v>
      </c>
      <c r="E48">
        <v>786</v>
      </c>
      <c r="F48">
        <v>302</v>
      </c>
      <c r="G48">
        <v>284</v>
      </c>
      <c r="H48">
        <v>10</v>
      </c>
      <c r="I48">
        <v>1261</v>
      </c>
      <c r="J48">
        <v>12</v>
      </c>
    </row>
    <row r="49" spans="1:10" x14ac:dyDescent="0.35">
      <c r="A49">
        <v>49</v>
      </c>
      <c r="B49" t="s">
        <v>14</v>
      </c>
      <c r="C49">
        <v>2012</v>
      </c>
      <c r="D49">
        <v>621</v>
      </c>
      <c r="E49">
        <v>1070</v>
      </c>
      <c r="F49">
        <v>218</v>
      </c>
      <c r="G49">
        <v>2978</v>
      </c>
      <c r="H49">
        <v>100</v>
      </c>
      <c r="I49">
        <v>3684</v>
      </c>
      <c r="J49">
        <v>335</v>
      </c>
    </row>
    <row r="50" spans="1:10" x14ac:dyDescent="0.35">
      <c r="A50">
        <v>50</v>
      </c>
      <c r="B50" t="s">
        <v>15</v>
      </c>
      <c r="C50">
        <v>2012</v>
      </c>
      <c r="D50">
        <v>1019</v>
      </c>
      <c r="E50">
        <v>214</v>
      </c>
      <c r="F50">
        <v>32</v>
      </c>
      <c r="G50">
        <v>3735</v>
      </c>
      <c r="H50">
        <v>498</v>
      </c>
      <c r="I50">
        <v>5216</v>
      </c>
      <c r="J50">
        <v>210</v>
      </c>
    </row>
    <row r="51" spans="1:10" x14ac:dyDescent="0.35">
      <c r="A51">
        <v>51</v>
      </c>
      <c r="B51" t="s">
        <v>16</v>
      </c>
      <c r="C51">
        <v>2012</v>
      </c>
      <c r="D51">
        <v>3425</v>
      </c>
      <c r="E51">
        <v>1127</v>
      </c>
      <c r="F51">
        <v>743</v>
      </c>
      <c r="G51">
        <v>6655</v>
      </c>
      <c r="H51">
        <v>774</v>
      </c>
      <c r="I51">
        <v>3988</v>
      </c>
      <c r="J51">
        <v>13</v>
      </c>
    </row>
    <row r="52" spans="1:10" x14ac:dyDescent="0.35">
      <c r="A52">
        <v>52</v>
      </c>
      <c r="B52" t="s">
        <v>17</v>
      </c>
      <c r="C52">
        <v>2012</v>
      </c>
      <c r="D52">
        <v>1839</v>
      </c>
      <c r="E52">
        <v>1140</v>
      </c>
      <c r="F52">
        <v>329</v>
      </c>
      <c r="G52">
        <v>3935</v>
      </c>
      <c r="H52">
        <v>1294</v>
      </c>
      <c r="I52">
        <v>7415</v>
      </c>
      <c r="J52">
        <v>366</v>
      </c>
    </row>
    <row r="53" spans="1:10" x14ac:dyDescent="0.35">
      <c r="A53">
        <v>53</v>
      </c>
      <c r="B53" t="s">
        <v>18</v>
      </c>
      <c r="C53">
        <v>2012</v>
      </c>
      <c r="D53">
        <v>63</v>
      </c>
      <c r="E53">
        <v>133</v>
      </c>
      <c r="F53">
        <v>0</v>
      </c>
      <c r="G53">
        <v>49</v>
      </c>
      <c r="H53">
        <v>1</v>
      </c>
      <c r="I53">
        <v>43</v>
      </c>
      <c r="J53">
        <v>15</v>
      </c>
    </row>
    <row r="54" spans="1:10" x14ac:dyDescent="0.35">
      <c r="A54">
        <v>54</v>
      </c>
      <c r="B54" t="s">
        <v>19</v>
      </c>
      <c r="C54">
        <v>2012</v>
      </c>
      <c r="D54">
        <v>164</v>
      </c>
      <c r="E54">
        <v>24</v>
      </c>
      <c r="F54">
        <v>1</v>
      </c>
      <c r="G54">
        <v>43</v>
      </c>
      <c r="H54">
        <v>0</v>
      </c>
      <c r="I54">
        <v>16</v>
      </c>
      <c r="J54">
        <v>7</v>
      </c>
    </row>
    <row r="55" spans="1:10" x14ac:dyDescent="0.35">
      <c r="A55">
        <v>55</v>
      </c>
      <c r="B55" t="s">
        <v>20</v>
      </c>
      <c r="C55">
        <v>2012</v>
      </c>
      <c r="D55">
        <v>103</v>
      </c>
      <c r="E55">
        <v>3</v>
      </c>
      <c r="F55">
        <v>0</v>
      </c>
      <c r="G55">
        <v>85</v>
      </c>
      <c r="H55">
        <v>0</v>
      </c>
      <c r="I55">
        <v>8</v>
      </c>
      <c r="J55">
        <v>0</v>
      </c>
    </row>
    <row r="56" spans="1:10" x14ac:dyDescent="0.35">
      <c r="A56">
        <v>56</v>
      </c>
      <c r="B56" t="s">
        <v>21</v>
      </c>
      <c r="C56">
        <v>2012</v>
      </c>
      <c r="D56">
        <v>21</v>
      </c>
      <c r="E56">
        <v>10</v>
      </c>
      <c r="F56">
        <v>0</v>
      </c>
      <c r="G56">
        <v>16</v>
      </c>
      <c r="H56">
        <v>0</v>
      </c>
      <c r="I56">
        <v>0</v>
      </c>
      <c r="J56">
        <v>4</v>
      </c>
    </row>
    <row r="57" spans="1:10" x14ac:dyDescent="0.35">
      <c r="A57">
        <v>57</v>
      </c>
      <c r="B57" t="s">
        <v>22</v>
      </c>
      <c r="C57">
        <v>2012</v>
      </c>
      <c r="D57">
        <v>1458</v>
      </c>
      <c r="E57">
        <v>1364</v>
      </c>
      <c r="F57">
        <v>525</v>
      </c>
      <c r="G57">
        <v>4187</v>
      </c>
      <c r="H57">
        <v>304</v>
      </c>
      <c r="I57">
        <v>2638</v>
      </c>
      <c r="J57">
        <v>24</v>
      </c>
    </row>
    <row r="58" spans="1:10" x14ac:dyDescent="0.35">
      <c r="A58">
        <v>58</v>
      </c>
      <c r="B58" t="s">
        <v>23</v>
      </c>
      <c r="C58">
        <v>2012</v>
      </c>
      <c r="D58">
        <v>680</v>
      </c>
      <c r="E58">
        <v>689</v>
      </c>
      <c r="F58">
        <v>118</v>
      </c>
      <c r="G58">
        <v>340</v>
      </c>
      <c r="H58">
        <v>31</v>
      </c>
      <c r="I58">
        <v>1293</v>
      </c>
      <c r="J58">
        <v>86</v>
      </c>
    </row>
    <row r="59" spans="1:10" x14ac:dyDescent="0.35">
      <c r="A59">
        <v>59</v>
      </c>
      <c r="B59" t="s">
        <v>24</v>
      </c>
      <c r="C59">
        <v>2012</v>
      </c>
      <c r="D59">
        <v>2049</v>
      </c>
      <c r="E59">
        <v>2697</v>
      </c>
      <c r="F59">
        <v>478</v>
      </c>
      <c r="G59">
        <v>2352</v>
      </c>
      <c r="H59">
        <v>18</v>
      </c>
      <c r="I59">
        <v>13312</v>
      </c>
      <c r="J59">
        <v>99</v>
      </c>
    </row>
    <row r="60" spans="1:10" x14ac:dyDescent="0.35">
      <c r="A60">
        <v>60</v>
      </c>
      <c r="B60" t="s">
        <v>25</v>
      </c>
      <c r="C60">
        <v>2012</v>
      </c>
      <c r="D60">
        <v>34</v>
      </c>
      <c r="E60">
        <v>10</v>
      </c>
      <c r="F60">
        <v>1</v>
      </c>
      <c r="G60">
        <v>19</v>
      </c>
      <c r="H60">
        <v>0</v>
      </c>
      <c r="I60">
        <v>4</v>
      </c>
      <c r="J60">
        <v>0</v>
      </c>
    </row>
    <row r="61" spans="1:10" x14ac:dyDescent="0.35">
      <c r="A61">
        <v>61</v>
      </c>
      <c r="B61" t="s">
        <v>26</v>
      </c>
      <c r="C61">
        <v>2012</v>
      </c>
      <c r="D61">
        <v>737</v>
      </c>
      <c r="E61">
        <v>1693</v>
      </c>
      <c r="F61">
        <v>110</v>
      </c>
      <c r="G61">
        <v>1494</v>
      </c>
      <c r="H61">
        <v>382</v>
      </c>
      <c r="I61">
        <v>1965</v>
      </c>
      <c r="J61">
        <v>500</v>
      </c>
    </row>
    <row r="62" spans="1:10" x14ac:dyDescent="0.35">
      <c r="A62">
        <v>62</v>
      </c>
      <c r="B62" t="s">
        <v>27</v>
      </c>
      <c r="C62">
        <v>2012</v>
      </c>
      <c r="D62">
        <v>0</v>
      </c>
      <c r="E62">
        <v>0</v>
      </c>
      <c r="F62">
        <v>0</v>
      </c>
      <c r="G62">
        <v>0</v>
      </c>
      <c r="H62">
        <v>0</v>
      </c>
      <c r="I62">
        <v>0</v>
      </c>
      <c r="J62">
        <v>0</v>
      </c>
    </row>
    <row r="63" spans="1:10" x14ac:dyDescent="0.35">
      <c r="A63">
        <v>63</v>
      </c>
      <c r="B63" t="s">
        <v>28</v>
      </c>
      <c r="C63">
        <v>2012</v>
      </c>
      <c r="D63">
        <v>229</v>
      </c>
      <c r="E63">
        <v>114</v>
      </c>
      <c r="F63">
        <v>37</v>
      </c>
      <c r="G63">
        <v>314</v>
      </c>
      <c r="H63">
        <v>7</v>
      </c>
      <c r="I63">
        <v>858</v>
      </c>
      <c r="J63">
        <v>0</v>
      </c>
    </row>
    <row r="64" spans="1:10" x14ac:dyDescent="0.35">
      <c r="A64">
        <v>64</v>
      </c>
      <c r="B64" t="s">
        <v>29</v>
      </c>
      <c r="C64">
        <v>2012</v>
      </c>
      <c r="D64">
        <v>1963</v>
      </c>
      <c r="E64">
        <v>7910</v>
      </c>
      <c r="F64">
        <v>2244</v>
      </c>
      <c r="G64">
        <v>3247</v>
      </c>
      <c r="H64">
        <v>8</v>
      </c>
      <c r="I64">
        <v>7661</v>
      </c>
      <c r="J64">
        <v>31</v>
      </c>
    </row>
    <row r="65" spans="1:10" x14ac:dyDescent="0.35">
      <c r="A65">
        <v>65</v>
      </c>
      <c r="B65" t="s">
        <v>30</v>
      </c>
      <c r="C65">
        <v>2012</v>
      </c>
      <c r="D65">
        <v>148</v>
      </c>
      <c r="E65">
        <v>256</v>
      </c>
      <c r="F65">
        <v>71</v>
      </c>
      <c r="G65">
        <v>139</v>
      </c>
      <c r="H65">
        <v>73</v>
      </c>
      <c r="I65">
        <v>368</v>
      </c>
      <c r="J65">
        <v>12</v>
      </c>
    </row>
    <row r="66" spans="1:10" x14ac:dyDescent="0.35">
      <c r="A66">
        <v>66</v>
      </c>
      <c r="B66" t="s">
        <v>31</v>
      </c>
      <c r="C66">
        <v>2012</v>
      </c>
      <c r="D66">
        <v>2046</v>
      </c>
      <c r="E66">
        <v>4168</v>
      </c>
      <c r="F66">
        <v>593</v>
      </c>
      <c r="G66">
        <v>3345</v>
      </c>
      <c r="H66">
        <v>556</v>
      </c>
      <c r="I66">
        <v>19865</v>
      </c>
      <c r="J66">
        <v>109</v>
      </c>
    </row>
    <row r="67" spans="1:10" x14ac:dyDescent="0.35">
      <c r="A67">
        <v>67</v>
      </c>
      <c r="B67" t="s">
        <v>32</v>
      </c>
      <c r="C67">
        <v>2012</v>
      </c>
      <c r="D67">
        <v>12</v>
      </c>
      <c r="E67">
        <v>7</v>
      </c>
      <c r="F67">
        <v>2</v>
      </c>
      <c r="G67">
        <v>10</v>
      </c>
      <c r="H67">
        <v>4</v>
      </c>
      <c r="I67">
        <v>5</v>
      </c>
      <c r="J67">
        <v>2</v>
      </c>
    </row>
    <row r="68" spans="1:10" x14ac:dyDescent="0.35">
      <c r="A68">
        <v>68</v>
      </c>
      <c r="B68" t="s">
        <v>33</v>
      </c>
      <c r="C68">
        <v>2012</v>
      </c>
      <c r="D68">
        <v>27</v>
      </c>
      <c r="E68">
        <v>66</v>
      </c>
      <c r="F68">
        <v>5</v>
      </c>
      <c r="G68">
        <v>45</v>
      </c>
      <c r="H68">
        <v>25</v>
      </c>
      <c r="I68">
        <v>73</v>
      </c>
      <c r="J68">
        <v>0</v>
      </c>
    </row>
    <row r="69" spans="1:10" x14ac:dyDescent="0.35">
      <c r="A69">
        <v>69</v>
      </c>
      <c r="B69" t="s">
        <v>34</v>
      </c>
      <c r="C69">
        <v>2012</v>
      </c>
      <c r="D69">
        <v>3</v>
      </c>
      <c r="E69">
        <v>9</v>
      </c>
      <c r="F69">
        <v>0</v>
      </c>
      <c r="G69">
        <v>2</v>
      </c>
      <c r="H69">
        <v>0</v>
      </c>
      <c r="I69">
        <v>0</v>
      </c>
      <c r="J69">
        <v>2</v>
      </c>
    </row>
    <row r="70" spans="1:10" x14ac:dyDescent="0.35">
      <c r="A70">
        <v>70</v>
      </c>
      <c r="B70" t="s">
        <v>35</v>
      </c>
      <c r="C70">
        <v>2012</v>
      </c>
      <c r="D70">
        <v>5</v>
      </c>
      <c r="E70">
        <v>0</v>
      </c>
      <c r="F70">
        <v>0</v>
      </c>
      <c r="G70">
        <v>0</v>
      </c>
      <c r="H70">
        <v>0</v>
      </c>
      <c r="I70">
        <v>3</v>
      </c>
      <c r="J70">
        <v>3</v>
      </c>
    </row>
    <row r="71" spans="1:10" x14ac:dyDescent="0.35">
      <c r="A71">
        <v>71</v>
      </c>
      <c r="B71" t="s">
        <v>36</v>
      </c>
      <c r="C71">
        <v>2012</v>
      </c>
      <c r="D71">
        <v>706</v>
      </c>
      <c r="E71">
        <v>2160</v>
      </c>
      <c r="F71">
        <v>134</v>
      </c>
      <c r="G71">
        <v>727</v>
      </c>
      <c r="H71">
        <v>208</v>
      </c>
      <c r="I71">
        <v>1985</v>
      </c>
      <c r="J71">
        <v>24</v>
      </c>
    </row>
    <row r="72" spans="1:10" x14ac:dyDescent="0.35">
      <c r="A72">
        <v>72</v>
      </c>
      <c r="B72" t="s">
        <v>37</v>
      </c>
      <c r="C72">
        <v>2012</v>
      </c>
      <c r="D72">
        <v>0</v>
      </c>
      <c r="E72">
        <v>0</v>
      </c>
      <c r="F72">
        <v>0</v>
      </c>
      <c r="G72">
        <v>1</v>
      </c>
      <c r="H72">
        <v>0</v>
      </c>
      <c r="I72">
        <v>1</v>
      </c>
      <c r="J72">
        <v>0</v>
      </c>
    </row>
    <row r="73" spans="1:10" x14ac:dyDescent="0.35">
      <c r="A73">
        <v>73</v>
      </c>
      <c r="B73" t="s">
        <v>38</v>
      </c>
      <c r="C73">
        <v>2012</v>
      </c>
      <c r="D73">
        <v>13</v>
      </c>
      <c r="E73">
        <v>16</v>
      </c>
      <c r="F73">
        <v>0</v>
      </c>
      <c r="G73">
        <v>9</v>
      </c>
      <c r="H73">
        <v>2</v>
      </c>
      <c r="I73">
        <v>6</v>
      </c>
      <c r="J73">
        <v>4</v>
      </c>
    </row>
    <row r="74" spans="1:10" x14ac:dyDescent="0.35">
      <c r="A74">
        <v>74</v>
      </c>
      <c r="B74" t="s">
        <v>3</v>
      </c>
      <c r="C74">
        <v>2013</v>
      </c>
      <c r="D74">
        <v>1635</v>
      </c>
      <c r="E74">
        <v>1595</v>
      </c>
      <c r="F74">
        <v>492</v>
      </c>
      <c r="G74">
        <v>6930</v>
      </c>
      <c r="H74">
        <v>4702</v>
      </c>
      <c r="I74">
        <v>15084</v>
      </c>
      <c r="J74">
        <v>489</v>
      </c>
    </row>
    <row r="75" spans="1:10" x14ac:dyDescent="0.35">
      <c r="A75">
        <v>75</v>
      </c>
      <c r="B75" t="s">
        <v>4</v>
      </c>
      <c r="C75">
        <v>2013</v>
      </c>
      <c r="D75">
        <v>75</v>
      </c>
      <c r="E75">
        <v>86</v>
      </c>
      <c r="F75">
        <v>0</v>
      </c>
      <c r="G75">
        <v>93</v>
      </c>
      <c r="H75">
        <v>3</v>
      </c>
      <c r="I75">
        <v>29</v>
      </c>
      <c r="J75">
        <v>2</v>
      </c>
    </row>
    <row r="76" spans="1:10" x14ac:dyDescent="0.35">
      <c r="A76">
        <v>76</v>
      </c>
      <c r="B76" t="s">
        <v>5</v>
      </c>
      <c r="C76">
        <v>2013</v>
      </c>
      <c r="D76">
        <v>1937</v>
      </c>
      <c r="E76">
        <v>4222</v>
      </c>
      <c r="F76">
        <v>170</v>
      </c>
      <c r="G76">
        <v>2409</v>
      </c>
      <c r="H76">
        <v>14</v>
      </c>
      <c r="I76">
        <v>8636</v>
      </c>
      <c r="J76">
        <v>18</v>
      </c>
    </row>
    <row r="77" spans="1:10" x14ac:dyDescent="0.35">
      <c r="A77">
        <v>77</v>
      </c>
      <c r="B77" t="s">
        <v>6</v>
      </c>
      <c r="C77">
        <v>2013</v>
      </c>
      <c r="D77">
        <v>1128</v>
      </c>
      <c r="E77">
        <v>4419</v>
      </c>
      <c r="F77">
        <v>1182</v>
      </c>
      <c r="G77">
        <v>331</v>
      </c>
      <c r="H77">
        <v>52</v>
      </c>
      <c r="I77">
        <v>4533</v>
      </c>
      <c r="J77">
        <v>64</v>
      </c>
    </row>
    <row r="78" spans="1:10" x14ac:dyDescent="0.35">
      <c r="A78">
        <v>78</v>
      </c>
      <c r="B78" t="s">
        <v>7</v>
      </c>
      <c r="C78">
        <v>2013</v>
      </c>
      <c r="D78">
        <v>1380</v>
      </c>
      <c r="E78">
        <v>1881</v>
      </c>
      <c r="F78">
        <v>109</v>
      </c>
      <c r="G78">
        <v>2261</v>
      </c>
      <c r="H78">
        <v>180</v>
      </c>
      <c r="I78">
        <v>1181</v>
      </c>
      <c r="J78">
        <v>8</v>
      </c>
    </row>
    <row r="79" spans="1:10" x14ac:dyDescent="0.35">
      <c r="A79">
        <v>79</v>
      </c>
      <c r="B79" t="s">
        <v>8</v>
      </c>
      <c r="C79">
        <v>2013</v>
      </c>
      <c r="D79">
        <v>86</v>
      </c>
      <c r="E79">
        <v>70</v>
      </c>
      <c r="F79">
        <v>0</v>
      </c>
      <c r="G79">
        <v>162</v>
      </c>
      <c r="H79">
        <v>54</v>
      </c>
      <c r="I79">
        <v>40</v>
      </c>
      <c r="J79">
        <v>28</v>
      </c>
    </row>
    <row r="80" spans="1:10" x14ac:dyDescent="0.35">
      <c r="A80">
        <v>80</v>
      </c>
      <c r="B80" t="s">
        <v>9</v>
      </c>
      <c r="C80">
        <v>2013</v>
      </c>
      <c r="D80">
        <v>732</v>
      </c>
      <c r="E80">
        <v>2230</v>
      </c>
      <c r="F80">
        <v>29</v>
      </c>
      <c r="G80">
        <v>1243</v>
      </c>
      <c r="H80">
        <v>77</v>
      </c>
      <c r="I80">
        <v>7812</v>
      </c>
      <c r="J80">
        <v>76</v>
      </c>
    </row>
    <row r="81" spans="1:10" x14ac:dyDescent="0.35">
      <c r="A81">
        <v>81</v>
      </c>
      <c r="B81" t="s">
        <v>10</v>
      </c>
      <c r="C81">
        <v>2013</v>
      </c>
      <c r="D81">
        <v>971</v>
      </c>
      <c r="E81">
        <v>1957</v>
      </c>
      <c r="F81">
        <v>263</v>
      </c>
      <c r="G81">
        <v>1560</v>
      </c>
      <c r="H81">
        <v>643</v>
      </c>
      <c r="I81">
        <v>3617</v>
      </c>
      <c r="J81">
        <v>63</v>
      </c>
    </row>
    <row r="82" spans="1:10" x14ac:dyDescent="0.35">
      <c r="A82">
        <v>82</v>
      </c>
      <c r="B82" t="s">
        <v>11</v>
      </c>
      <c r="C82">
        <v>2013</v>
      </c>
      <c r="D82">
        <v>250</v>
      </c>
      <c r="E82">
        <v>290</v>
      </c>
      <c r="F82">
        <v>0</v>
      </c>
      <c r="G82">
        <v>493</v>
      </c>
      <c r="H82">
        <v>111</v>
      </c>
      <c r="I82">
        <v>328</v>
      </c>
      <c r="J82">
        <v>4</v>
      </c>
    </row>
    <row r="83" spans="1:10" x14ac:dyDescent="0.35">
      <c r="A83">
        <v>83</v>
      </c>
      <c r="B83" t="s">
        <v>12</v>
      </c>
      <c r="C83">
        <v>2013</v>
      </c>
      <c r="D83">
        <v>378</v>
      </c>
      <c r="E83">
        <v>949</v>
      </c>
      <c r="F83">
        <v>7</v>
      </c>
      <c r="G83">
        <v>1389</v>
      </c>
      <c r="H83">
        <v>354</v>
      </c>
      <c r="I83">
        <v>428</v>
      </c>
      <c r="J83">
        <v>1</v>
      </c>
    </row>
    <row r="84" spans="1:10" x14ac:dyDescent="0.35">
      <c r="A84">
        <v>84</v>
      </c>
      <c r="B84" t="s">
        <v>13</v>
      </c>
      <c r="C84">
        <v>2013</v>
      </c>
      <c r="D84">
        <v>1204</v>
      </c>
      <c r="E84">
        <v>926</v>
      </c>
      <c r="F84">
        <v>307</v>
      </c>
      <c r="G84">
        <v>524</v>
      </c>
      <c r="H84">
        <v>18</v>
      </c>
      <c r="I84">
        <v>2084</v>
      </c>
      <c r="J84">
        <v>11</v>
      </c>
    </row>
    <row r="85" spans="1:10" x14ac:dyDescent="0.35">
      <c r="A85">
        <v>85</v>
      </c>
      <c r="B85" t="s">
        <v>14</v>
      </c>
      <c r="C85">
        <v>2013</v>
      </c>
      <c r="D85">
        <v>1030</v>
      </c>
      <c r="E85">
        <v>1359</v>
      </c>
      <c r="F85">
        <v>277</v>
      </c>
      <c r="G85">
        <v>3913</v>
      </c>
      <c r="H85">
        <v>137</v>
      </c>
      <c r="I85">
        <v>3276</v>
      </c>
      <c r="J85">
        <v>340</v>
      </c>
    </row>
    <row r="86" spans="1:10" x14ac:dyDescent="0.35">
      <c r="A86">
        <v>86</v>
      </c>
      <c r="B86" t="s">
        <v>15</v>
      </c>
      <c r="C86">
        <v>2013</v>
      </c>
      <c r="D86">
        <v>1221</v>
      </c>
      <c r="E86">
        <v>185</v>
      </c>
      <c r="F86">
        <v>21</v>
      </c>
      <c r="G86">
        <v>4362</v>
      </c>
      <c r="H86">
        <v>404</v>
      </c>
      <c r="I86">
        <v>4820</v>
      </c>
      <c r="J86">
        <v>180</v>
      </c>
    </row>
    <row r="87" spans="1:10" x14ac:dyDescent="0.35">
      <c r="A87">
        <v>87</v>
      </c>
      <c r="B87" t="s">
        <v>16</v>
      </c>
      <c r="C87">
        <v>2013</v>
      </c>
      <c r="D87">
        <v>4335</v>
      </c>
      <c r="E87">
        <v>2873</v>
      </c>
      <c r="F87">
        <v>776</v>
      </c>
      <c r="G87">
        <v>8252</v>
      </c>
      <c r="H87">
        <v>736</v>
      </c>
      <c r="I87">
        <v>4988</v>
      </c>
      <c r="J87">
        <v>22</v>
      </c>
    </row>
    <row r="88" spans="1:10" x14ac:dyDescent="0.35">
      <c r="A88">
        <v>88</v>
      </c>
      <c r="B88" t="s">
        <v>17</v>
      </c>
      <c r="C88">
        <v>2013</v>
      </c>
      <c r="D88">
        <v>3063</v>
      </c>
      <c r="E88">
        <v>1874</v>
      </c>
      <c r="F88">
        <v>320</v>
      </c>
      <c r="G88">
        <v>8132</v>
      </c>
      <c r="H88">
        <v>2632</v>
      </c>
      <c r="I88">
        <v>8542</v>
      </c>
      <c r="J88">
        <v>289</v>
      </c>
    </row>
    <row r="89" spans="1:10" x14ac:dyDescent="0.35">
      <c r="A89">
        <v>89</v>
      </c>
      <c r="B89" t="s">
        <v>18</v>
      </c>
      <c r="C89">
        <v>2013</v>
      </c>
      <c r="D89">
        <v>72</v>
      </c>
      <c r="E89">
        <v>125</v>
      </c>
      <c r="F89">
        <v>0</v>
      </c>
      <c r="G89">
        <v>59</v>
      </c>
      <c r="H89">
        <v>0</v>
      </c>
      <c r="I89">
        <v>29</v>
      </c>
      <c r="J89">
        <v>0</v>
      </c>
    </row>
    <row r="90" spans="1:10" x14ac:dyDescent="0.35">
      <c r="A90">
        <v>90</v>
      </c>
      <c r="B90" t="s">
        <v>19</v>
      </c>
      <c r="C90">
        <v>2013</v>
      </c>
      <c r="D90">
        <v>183</v>
      </c>
      <c r="E90">
        <v>33</v>
      </c>
      <c r="F90">
        <v>2</v>
      </c>
      <c r="G90">
        <v>98</v>
      </c>
      <c r="H90">
        <v>0</v>
      </c>
      <c r="I90">
        <v>23</v>
      </c>
      <c r="J90">
        <v>4</v>
      </c>
    </row>
    <row r="91" spans="1:10" x14ac:dyDescent="0.35">
      <c r="A91">
        <v>91</v>
      </c>
      <c r="B91" t="s">
        <v>20</v>
      </c>
      <c r="C91">
        <v>2013</v>
      </c>
      <c r="D91">
        <v>89</v>
      </c>
      <c r="E91">
        <v>2</v>
      </c>
      <c r="F91">
        <v>0</v>
      </c>
      <c r="G91">
        <v>81</v>
      </c>
      <c r="H91">
        <v>0</v>
      </c>
      <c r="I91">
        <v>5</v>
      </c>
      <c r="J91">
        <v>0</v>
      </c>
    </row>
    <row r="92" spans="1:10" x14ac:dyDescent="0.35">
      <c r="A92">
        <v>92</v>
      </c>
      <c r="B92" t="s">
        <v>21</v>
      </c>
      <c r="C92">
        <v>2013</v>
      </c>
      <c r="D92">
        <v>31</v>
      </c>
      <c r="E92">
        <v>11</v>
      </c>
      <c r="F92">
        <v>1</v>
      </c>
      <c r="G92">
        <v>18</v>
      </c>
      <c r="H92">
        <v>1</v>
      </c>
      <c r="I92">
        <v>4</v>
      </c>
      <c r="J92">
        <v>1</v>
      </c>
    </row>
    <row r="93" spans="1:10" x14ac:dyDescent="0.35">
      <c r="A93">
        <v>93</v>
      </c>
      <c r="B93" t="s">
        <v>22</v>
      </c>
      <c r="C93">
        <v>2013</v>
      </c>
      <c r="D93">
        <v>1832</v>
      </c>
      <c r="E93">
        <v>2067</v>
      </c>
      <c r="F93">
        <v>395</v>
      </c>
      <c r="G93">
        <v>4618</v>
      </c>
      <c r="H93">
        <v>426</v>
      </c>
      <c r="I93">
        <v>2792</v>
      </c>
      <c r="J93">
        <v>27</v>
      </c>
    </row>
    <row r="94" spans="1:10" x14ac:dyDescent="0.35">
      <c r="A94">
        <v>94</v>
      </c>
      <c r="B94" t="s">
        <v>23</v>
      </c>
      <c r="C94">
        <v>2013</v>
      </c>
      <c r="D94">
        <v>888</v>
      </c>
      <c r="E94">
        <v>987</v>
      </c>
      <c r="F94">
        <v>126</v>
      </c>
      <c r="G94">
        <v>1045</v>
      </c>
      <c r="H94">
        <v>67</v>
      </c>
      <c r="I94">
        <v>1741</v>
      </c>
      <c r="J94">
        <v>137</v>
      </c>
    </row>
    <row r="95" spans="1:10" x14ac:dyDescent="0.35">
      <c r="A95">
        <v>95</v>
      </c>
      <c r="B95" t="s">
        <v>24</v>
      </c>
      <c r="C95">
        <v>2013</v>
      </c>
      <c r="D95">
        <v>3285</v>
      </c>
      <c r="E95">
        <v>4047</v>
      </c>
      <c r="F95">
        <v>453</v>
      </c>
      <c r="G95">
        <v>4829</v>
      </c>
      <c r="H95">
        <v>25</v>
      </c>
      <c r="I95">
        <v>15094</v>
      </c>
      <c r="J95">
        <v>74</v>
      </c>
    </row>
    <row r="96" spans="1:10" x14ac:dyDescent="0.35">
      <c r="A96">
        <v>96</v>
      </c>
      <c r="B96" t="s">
        <v>25</v>
      </c>
      <c r="C96">
        <v>2013</v>
      </c>
      <c r="D96">
        <v>43</v>
      </c>
      <c r="E96">
        <v>16</v>
      </c>
      <c r="F96">
        <v>0</v>
      </c>
      <c r="G96">
        <v>29</v>
      </c>
      <c r="H96">
        <v>0</v>
      </c>
      <c r="I96">
        <v>5</v>
      </c>
      <c r="J96">
        <v>0</v>
      </c>
    </row>
    <row r="97" spans="1:10" x14ac:dyDescent="0.35">
      <c r="A97">
        <v>97</v>
      </c>
      <c r="B97" t="s">
        <v>26</v>
      </c>
      <c r="C97">
        <v>2013</v>
      </c>
      <c r="D97">
        <v>923</v>
      </c>
      <c r="E97">
        <v>1516</v>
      </c>
      <c r="F97">
        <v>118</v>
      </c>
      <c r="G97">
        <v>1271</v>
      </c>
      <c r="H97">
        <v>313</v>
      </c>
      <c r="I97">
        <v>2471</v>
      </c>
      <c r="J97">
        <v>549</v>
      </c>
    </row>
    <row r="98" spans="1:10" x14ac:dyDescent="0.35">
      <c r="A98">
        <v>98</v>
      </c>
      <c r="B98" t="s">
        <v>27</v>
      </c>
      <c r="C98">
        <v>2013</v>
      </c>
      <c r="D98">
        <v>0</v>
      </c>
      <c r="E98">
        <v>0</v>
      </c>
      <c r="F98">
        <v>0</v>
      </c>
      <c r="G98">
        <v>0</v>
      </c>
      <c r="H98">
        <v>0</v>
      </c>
      <c r="I98">
        <v>0</v>
      </c>
      <c r="J98">
        <v>0</v>
      </c>
    </row>
    <row r="99" spans="1:10" x14ac:dyDescent="0.35">
      <c r="A99">
        <v>99</v>
      </c>
      <c r="B99" t="s">
        <v>28</v>
      </c>
      <c r="C99">
        <v>2013</v>
      </c>
      <c r="D99">
        <v>233</v>
      </c>
      <c r="E99">
        <v>124</v>
      </c>
      <c r="F99">
        <v>29</v>
      </c>
      <c r="G99">
        <v>407</v>
      </c>
      <c r="H99">
        <v>7</v>
      </c>
      <c r="I99">
        <v>827</v>
      </c>
      <c r="J99">
        <v>0</v>
      </c>
    </row>
    <row r="100" spans="1:10" x14ac:dyDescent="0.35">
      <c r="A100">
        <v>100</v>
      </c>
      <c r="B100" t="s">
        <v>29</v>
      </c>
      <c r="C100">
        <v>2013</v>
      </c>
      <c r="D100">
        <v>3050</v>
      </c>
      <c r="E100">
        <v>9737</v>
      </c>
      <c r="F100">
        <v>2335</v>
      </c>
      <c r="G100">
        <v>7303</v>
      </c>
      <c r="H100">
        <v>25</v>
      </c>
      <c r="I100">
        <v>8781</v>
      </c>
      <c r="J100">
        <v>37</v>
      </c>
    </row>
    <row r="101" spans="1:10" x14ac:dyDescent="0.35">
      <c r="A101">
        <v>101</v>
      </c>
      <c r="B101" t="s">
        <v>30</v>
      </c>
      <c r="C101">
        <v>2013</v>
      </c>
      <c r="D101">
        <v>228</v>
      </c>
      <c r="E101">
        <v>633</v>
      </c>
      <c r="F101">
        <v>43</v>
      </c>
      <c r="G101">
        <v>295</v>
      </c>
      <c r="H101">
        <v>72</v>
      </c>
      <c r="I101">
        <v>435</v>
      </c>
      <c r="J101">
        <v>13</v>
      </c>
    </row>
    <row r="102" spans="1:10" x14ac:dyDescent="0.35">
      <c r="A102">
        <v>102</v>
      </c>
      <c r="B102" t="s">
        <v>31</v>
      </c>
      <c r="C102">
        <v>2013</v>
      </c>
      <c r="D102">
        <v>1685</v>
      </c>
      <c r="E102">
        <v>3830</v>
      </c>
      <c r="F102">
        <v>481</v>
      </c>
      <c r="G102">
        <v>4913</v>
      </c>
      <c r="H102">
        <v>577</v>
      </c>
      <c r="I102">
        <v>18116</v>
      </c>
      <c r="J102">
        <v>104</v>
      </c>
    </row>
    <row r="103" spans="1:10" x14ac:dyDescent="0.35">
      <c r="A103">
        <v>103</v>
      </c>
      <c r="B103" t="s">
        <v>32</v>
      </c>
      <c r="C103">
        <v>2013</v>
      </c>
      <c r="D103">
        <v>27</v>
      </c>
      <c r="E103">
        <v>12</v>
      </c>
      <c r="F103">
        <v>1</v>
      </c>
      <c r="G103">
        <v>45</v>
      </c>
      <c r="H103">
        <v>8</v>
      </c>
      <c r="I103">
        <v>9</v>
      </c>
      <c r="J103">
        <v>4</v>
      </c>
    </row>
    <row r="104" spans="1:10" x14ac:dyDescent="0.35">
      <c r="A104">
        <v>104</v>
      </c>
      <c r="B104" t="s">
        <v>33</v>
      </c>
      <c r="C104">
        <v>2013</v>
      </c>
      <c r="D104">
        <v>45</v>
      </c>
      <c r="E104">
        <v>174</v>
      </c>
      <c r="F104">
        <v>1</v>
      </c>
      <c r="G104">
        <v>143</v>
      </c>
      <c r="H104">
        <v>26</v>
      </c>
      <c r="I104">
        <v>92</v>
      </c>
      <c r="J104">
        <v>6</v>
      </c>
    </row>
    <row r="105" spans="1:10" x14ac:dyDescent="0.35">
      <c r="A105">
        <v>105</v>
      </c>
      <c r="B105" t="s">
        <v>34</v>
      </c>
      <c r="C105">
        <v>2013</v>
      </c>
      <c r="D105">
        <v>5</v>
      </c>
      <c r="E105">
        <v>11</v>
      </c>
      <c r="F105">
        <v>0</v>
      </c>
      <c r="G105">
        <v>1</v>
      </c>
      <c r="H105">
        <v>1</v>
      </c>
      <c r="I105">
        <v>1</v>
      </c>
      <c r="J105">
        <v>2</v>
      </c>
    </row>
    <row r="106" spans="1:10" x14ac:dyDescent="0.35">
      <c r="A106">
        <v>106</v>
      </c>
      <c r="B106" t="s">
        <v>35</v>
      </c>
      <c r="C106">
        <v>2013</v>
      </c>
      <c r="D106">
        <v>8</v>
      </c>
      <c r="E106">
        <v>6</v>
      </c>
      <c r="F106">
        <v>0</v>
      </c>
      <c r="G106">
        <v>2</v>
      </c>
      <c r="H106">
        <v>0</v>
      </c>
      <c r="I106">
        <v>2</v>
      </c>
      <c r="J106">
        <v>6</v>
      </c>
    </row>
    <row r="107" spans="1:10" x14ac:dyDescent="0.35">
      <c r="A107">
        <v>107</v>
      </c>
      <c r="B107" t="s">
        <v>36</v>
      </c>
      <c r="C107">
        <v>2013</v>
      </c>
      <c r="D107">
        <v>1636</v>
      </c>
      <c r="E107">
        <v>3609</v>
      </c>
      <c r="F107">
        <v>144</v>
      </c>
      <c r="G107">
        <v>3515</v>
      </c>
      <c r="H107">
        <v>916</v>
      </c>
      <c r="I107">
        <v>3033</v>
      </c>
      <c r="J107">
        <v>20</v>
      </c>
    </row>
    <row r="108" spans="1:10" x14ac:dyDescent="0.35">
      <c r="A108">
        <v>108</v>
      </c>
      <c r="B108" t="s">
        <v>37</v>
      </c>
      <c r="C108">
        <v>2013</v>
      </c>
      <c r="D108">
        <v>2</v>
      </c>
      <c r="E108">
        <v>0</v>
      </c>
      <c r="F108">
        <v>0</v>
      </c>
      <c r="G108">
        <v>1</v>
      </c>
      <c r="H108">
        <v>0</v>
      </c>
      <c r="I108">
        <v>0</v>
      </c>
      <c r="J108">
        <v>0</v>
      </c>
    </row>
    <row r="109" spans="1:10" x14ac:dyDescent="0.35">
      <c r="A109">
        <v>109</v>
      </c>
      <c r="B109" t="s">
        <v>38</v>
      </c>
      <c r="C109">
        <v>2013</v>
      </c>
      <c r="D109">
        <v>17</v>
      </c>
      <c r="E109">
        <v>25</v>
      </c>
      <c r="F109">
        <v>1</v>
      </c>
      <c r="G109">
        <v>12</v>
      </c>
      <c r="H109">
        <v>8</v>
      </c>
      <c r="I109">
        <v>8</v>
      </c>
      <c r="J109">
        <v>0</v>
      </c>
    </row>
    <row r="110" spans="1:10" x14ac:dyDescent="0.35">
      <c r="A110">
        <v>110</v>
      </c>
      <c r="B110" t="s">
        <v>3</v>
      </c>
      <c r="C110">
        <v>2014</v>
      </c>
      <c r="D110">
        <v>961</v>
      </c>
      <c r="E110">
        <v>721</v>
      </c>
      <c r="F110">
        <v>468</v>
      </c>
      <c r="G110">
        <v>4547</v>
      </c>
      <c r="H110">
        <v>1072</v>
      </c>
      <c r="I110">
        <v>6362</v>
      </c>
      <c r="J110">
        <v>204</v>
      </c>
    </row>
    <row r="111" spans="1:10" x14ac:dyDescent="0.35">
      <c r="A111">
        <v>111</v>
      </c>
      <c r="B111" t="s">
        <v>4</v>
      </c>
      <c r="C111">
        <v>2014</v>
      </c>
      <c r="D111">
        <v>83</v>
      </c>
      <c r="E111">
        <v>91</v>
      </c>
      <c r="F111">
        <v>0</v>
      </c>
      <c r="G111">
        <v>121</v>
      </c>
      <c r="H111">
        <v>21</v>
      </c>
      <c r="I111">
        <v>42</v>
      </c>
      <c r="J111">
        <v>0</v>
      </c>
    </row>
    <row r="112" spans="1:10" x14ac:dyDescent="0.35">
      <c r="A112">
        <v>112</v>
      </c>
      <c r="B112" t="s">
        <v>5</v>
      </c>
      <c r="C112">
        <v>2014</v>
      </c>
      <c r="D112">
        <v>1980</v>
      </c>
      <c r="E112">
        <v>3895</v>
      </c>
      <c r="F112">
        <v>92</v>
      </c>
      <c r="G112">
        <v>3099</v>
      </c>
      <c r="H112">
        <v>458</v>
      </c>
      <c r="I112">
        <v>9626</v>
      </c>
      <c r="J112">
        <v>29</v>
      </c>
    </row>
    <row r="113" spans="1:10" x14ac:dyDescent="0.35">
      <c r="A113">
        <v>113</v>
      </c>
      <c r="B113" t="s">
        <v>6</v>
      </c>
      <c r="C113">
        <v>2014</v>
      </c>
      <c r="D113">
        <v>1127</v>
      </c>
      <c r="E113">
        <v>4735</v>
      </c>
      <c r="F113">
        <v>2203</v>
      </c>
      <c r="G113">
        <v>572</v>
      </c>
      <c r="H113">
        <v>271</v>
      </c>
      <c r="I113">
        <v>4672</v>
      </c>
      <c r="J113">
        <v>31</v>
      </c>
    </row>
    <row r="114" spans="1:10" x14ac:dyDescent="0.35">
      <c r="A114">
        <v>114</v>
      </c>
      <c r="B114" t="s">
        <v>7</v>
      </c>
      <c r="C114">
        <v>2014</v>
      </c>
      <c r="D114">
        <v>1436</v>
      </c>
      <c r="E114">
        <v>1393</v>
      </c>
      <c r="F114">
        <v>8</v>
      </c>
      <c r="G114">
        <v>2122</v>
      </c>
      <c r="H114">
        <v>649</v>
      </c>
      <c r="I114">
        <v>964</v>
      </c>
      <c r="J114">
        <v>2</v>
      </c>
    </row>
    <row r="115" spans="1:10" x14ac:dyDescent="0.35">
      <c r="A115">
        <v>115</v>
      </c>
      <c r="B115" t="s">
        <v>8</v>
      </c>
      <c r="C115">
        <v>2014</v>
      </c>
      <c r="D115">
        <v>95</v>
      </c>
      <c r="E115">
        <v>86</v>
      </c>
      <c r="F115">
        <v>0</v>
      </c>
      <c r="G115">
        <v>202</v>
      </c>
      <c r="H115">
        <v>50</v>
      </c>
      <c r="I115">
        <v>35</v>
      </c>
      <c r="J115">
        <v>9</v>
      </c>
    </row>
    <row r="116" spans="1:10" x14ac:dyDescent="0.35">
      <c r="A116">
        <v>116</v>
      </c>
      <c r="B116" t="s">
        <v>9</v>
      </c>
      <c r="C116">
        <v>2014</v>
      </c>
      <c r="D116">
        <v>841</v>
      </c>
      <c r="E116">
        <v>2187</v>
      </c>
      <c r="F116">
        <v>53</v>
      </c>
      <c r="G116">
        <v>1352</v>
      </c>
      <c r="H116">
        <v>405</v>
      </c>
      <c r="I116">
        <v>5991</v>
      </c>
      <c r="J116">
        <v>45</v>
      </c>
    </row>
    <row r="117" spans="1:10" x14ac:dyDescent="0.35">
      <c r="A117">
        <v>117</v>
      </c>
      <c r="B117" t="s">
        <v>10</v>
      </c>
      <c r="C117">
        <v>2014</v>
      </c>
      <c r="D117">
        <v>1174</v>
      </c>
      <c r="E117">
        <v>1922</v>
      </c>
      <c r="F117">
        <v>13</v>
      </c>
      <c r="G117">
        <v>1688</v>
      </c>
      <c r="H117">
        <v>599</v>
      </c>
      <c r="I117">
        <v>3478</v>
      </c>
      <c r="J117">
        <v>43</v>
      </c>
    </row>
    <row r="118" spans="1:10" x14ac:dyDescent="0.35">
      <c r="A118">
        <v>118</v>
      </c>
      <c r="B118" t="s">
        <v>11</v>
      </c>
      <c r="C118">
        <v>2014</v>
      </c>
      <c r="D118">
        <v>283</v>
      </c>
      <c r="E118">
        <v>227</v>
      </c>
      <c r="F118">
        <v>2</v>
      </c>
      <c r="G118">
        <v>538</v>
      </c>
      <c r="H118">
        <v>159</v>
      </c>
      <c r="I118">
        <v>325</v>
      </c>
      <c r="J118">
        <v>5</v>
      </c>
    </row>
    <row r="119" spans="1:10" x14ac:dyDescent="0.35">
      <c r="A119">
        <v>119</v>
      </c>
      <c r="B119" t="s">
        <v>12</v>
      </c>
      <c r="C119">
        <v>2014</v>
      </c>
      <c r="D119">
        <v>331</v>
      </c>
      <c r="E119">
        <v>813</v>
      </c>
      <c r="F119">
        <v>1</v>
      </c>
      <c r="G119">
        <v>1421</v>
      </c>
      <c r="H119">
        <v>242</v>
      </c>
      <c r="I119">
        <v>467</v>
      </c>
      <c r="J119">
        <v>1</v>
      </c>
    </row>
    <row r="120" spans="1:10" x14ac:dyDescent="0.35">
      <c r="A120">
        <v>120</v>
      </c>
      <c r="B120" t="s">
        <v>13</v>
      </c>
      <c r="C120">
        <v>2014</v>
      </c>
      <c r="D120">
        <v>1050</v>
      </c>
      <c r="E120">
        <v>885</v>
      </c>
      <c r="F120">
        <v>1538</v>
      </c>
      <c r="G120">
        <v>440</v>
      </c>
      <c r="H120">
        <v>114</v>
      </c>
      <c r="I120">
        <v>1462</v>
      </c>
      <c r="J120">
        <v>11</v>
      </c>
    </row>
    <row r="121" spans="1:10" x14ac:dyDescent="0.35">
      <c r="A121">
        <v>121</v>
      </c>
      <c r="B121" t="s">
        <v>14</v>
      </c>
      <c r="C121">
        <v>2014</v>
      </c>
      <c r="D121">
        <v>1324</v>
      </c>
      <c r="E121">
        <v>1457</v>
      </c>
      <c r="F121">
        <v>1730</v>
      </c>
      <c r="G121">
        <v>5263</v>
      </c>
      <c r="H121">
        <v>253</v>
      </c>
      <c r="I121">
        <v>3025</v>
      </c>
      <c r="J121">
        <v>388</v>
      </c>
    </row>
    <row r="122" spans="1:10" x14ac:dyDescent="0.35">
      <c r="A122">
        <v>122</v>
      </c>
      <c r="B122" t="s">
        <v>15</v>
      </c>
      <c r="C122">
        <v>2014</v>
      </c>
      <c r="D122">
        <v>1347</v>
      </c>
      <c r="E122">
        <v>143</v>
      </c>
      <c r="F122">
        <v>3</v>
      </c>
      <c r="G122">
        <v>4367</v>
      </c>
      <c r="H122">
        <v>980</v>
      </c>
      <c r="I122">
        <v>4919</v>
      </c>
      <c r="J122">
        <v>91</v>
      </c>
    </row>
    <row r="123" spans="1:10" x14ac:dyDescent="0.35">
      <c r="A123">
        <v>123</v>
      </c>
      <c r="B123" t="s">
        <v>16</v>
      </c>
      <c r="C123">
        <v>2014</v>
      </c>
      <c r="D123">
        <v>5076</v>
      </c>
      <c r="E123">
        <v>5688</v>
      </c>
      <c r="F123">
        <v>113</v>
      </c>
      <c r="G123">
        <v>9609</v>
      </c>
      <c r="H123">
        <v>3163</v>
      </c>
      <c r="I123">
        <v>6451</v>
      </c>
      <c r="J123">
        <v>15</v>
      </c>
    </row>
    <row r="124" spans="1:10" x14ac:dyDescent="0.35">
      <c r="A124">
        <v>124</v>
      </c>
      <c r="B124" t="s">
        <v>17</v>
      </c>
      <c r="C124">
        <v>2014</v>
      </c>
      <c r="D124">
        <v>3438</v>
      </c>
      <c r="E124">
        <v>2457</v>
      </c>
      <c r="F124">
        <v>39</v>
      </c>
      <c r="G124">
        <v>10001</v>
      </c>
      <c r="H124">
        <v>4052</v>
      </c>
      <c r="I124">
        <v>7696</v>
      </c>
      <c r="J124">
        <v>202</v>
      </c>
    </row>
    <row r="125" spans="1:10" x14ac:dyDescent="0.35">
      <c r="A125">
        <v>125</v>
      </c>
      <c r="B125" t="s">
        <v>18</v>
      </c>
      <c r="C125">
        <v>2014</v>
      </c>
      <c r="D125">
        <v>75</v>
      </c>
      <c r="E125">
        <v>121</v>
      </c>
      <c r="F125">
        <v>0</v>
      </c>
      <c r="G125">
        <v>98</v>
      </c>
      <c r="H125">
        <v>5</v>
      </c>
      <c r="I125">
        <v>41</v>
      </c>
      <c r="J125">
        <v>0</v>
      </c>
    </row>
    <row r="126" spans="1:10" x14ac:dyDescent="0.35">
      <c r="A126">
        <v>126</v>
      </c>
      <c r="B126" t="s">
        <v>19</v>
      </c>
      <c r="C126">
        <v>2014</v>
      </c>
      <c r="D126">
        <v>118</v>
      </c>
      <c r="E126">
        <v>38</v>
      </c>
      <c r="F126">
        <v>1</v>
      </c>
      <c r="G126">
        <v>105</v>
      </c>
      <c r="H126">
        <v>0</v>
      </c>
      <c r="I126">
        <v>42</v>
      </c>
      <c r="J126">
        <v>3</v>
      </c>
    </row>
    <row r="127" spans="1:10" x14ac:dyDescent="0.35">
      <c r="A127">
        <v>127</v>
      </c>
      <c r="B127" t="s">
        <v>20</v>
      </c>
      <c r="C127">
        <v>2014</v>
      </c>
      <c r="D127">
        <v>120</v>
      </c>
      <c r="E127">
        <v>3</v>
      </c>
      <c r="F127">
        <v>0</v>
      </c>
      <c r="G127">
        <v>97</v>
      </c>
      <c r="H127">
        <v>53</v>
      </c>
      <c r="I127">
        <v>8</v>
      </c>
      <c r="J127">
        <v>0</v>
      </c>
    </row>
    <row r="128" spans="1:10" x14ac:dyDescent="0.35">
      <c r="A128">
        <v>128</v>
      </c>
      <c r="B128" t="s">
        <v>21</v>
      </c>
      <c r="C128">
        <v>2014</v>
      </c>
      <c r="D128">
        <v>30</v>
      </c>
      <c r="E128">
        <v>13</v>
      </c>
      <c r="F128">
        <v>0</v>
      </c>
      <c r="G128">
        <v>16</v>
      </c>
      <c r="H128">
        <v>5</v>
      </c>
      <c r="I128">
        <v>3</v>
      </c>
      <c r="J128">
        <v>1</v>
      </c>
    </row>
    <row r="129" spans="1:10" x14ac:dyDescent="0.35">
      <c r="A129">
        <v>129</v>
      </c>
      <c r="B129" t="s">
        <v>22</v>
      </c>
      <c r="C129">
        <v>2014</v>
      </c>
      <c r="D129">
        <v>1978</v>
      </c>
      <c r="E129">
        <v>2436</v>
      </c>
      <c r="F129">
        <v>646</v>
      </c>
      <c r="G129">
        <v>5543</v>
      </c>
      <c r="H129">
        <v>802</v>
      </c>
      <c r="I129">
        <v>3114</v>
      </c>
      <c r="J129">
        <v>32</v>
      </c>
    </row>
    <row r="130" spans="1:10" x14ac:dyDescent="0.35">
      <c r="A130">
        <v>130</v>
      </c>
      <c r="B130" t="s">
        <v>23</v>
      </c>
      <c r="C130">
        <v>2014</v>
      </c>
      <c r="D130">
        <v>981</v>
      </c>
      <c r="E130">
        <v>1176</v>
      </c>
      <c r="F130">
        <v>5</v>
      </c>
      <c r="G130">
        <v>1113</v>
      </c>
      <c r="H130">
        <v>344</v>
      </c>
      <c r="I130">
        <v>1681</v>
      </c>
      <c r="J130">
        <v>63</v>
      </c>
    </row>
    <row r="131" spans="1:10" x14ac:dyDescent="0.35">
      <c r="A131">
        <v>131</v>
      </c>
      <c r="B131" t="s">
        <v>24</v>
      </c>
      <c r="C131">
        <v>2014</v>
      </c>
      <c r="D131">
        <v>3759</v>
      </c>
      <c r="E131">
        <v>4421</v>
      </c>
      <c r="F131">
        <v>12</v>
      </c>
      <c r="G131">
        <v>5999</v>
      </c>
      <c r="H131">
        <v>727</v>
      </c>
      <c r="I131">
        <v>15905</v>
      </c>
      <c r="J131">
        <v>78</v>
      </c>
    </row>
    <row r="132" spans="1:10" x14ac:dyDescent="0.35">
      <c r="A132">
        <v>132</v>
      </c>
      <c r="B132" t="s">
        <v>25</v>
      </c>
      <c r="C132">
        <v>2014</v>
      </c>
      <c r="D132">
        <v>47</v>
      </c>
      <c r="E132">
        <v>12</v>
      </c>
      <c r="F132">
        <v>0</v>
      </c>
      <c r="G132">
        <v>34</v>
      </c>
      <c r="H132">
        <v>14</v>
      </c>
      <c r="I132">
        <v>5</v>
      </c>
      <c r="J132">
        <v>0</v>
      </c>
    </row>
    <row r="133" spans="1:10" x14ac:dyDescent="0.35">
      <c r="A133">
        <v>133</v>
      </c>
      <c r="B133" t="s">
        <v>26</v>
      </c>
      <c r="C133">
        <v>2014</v>
      </c>
      <c r="D133">
        <v>455</v>
      </c>
      <c r="E133">
        <v>1502</v>
      </c>
      <c r="F133">
        <v>292</v>
      </c>
      <c r="G133">
        <v>1102</v>
      </c>
      <c r="H133">
        <v>46</v>
      </c>
      <c r="I133">
        <v>2103</v>
      </c>
      <c r="J133">
        <v>471</v>
      </c>
    </row>
    <row r="134" spans="1:10" x14ac:dyDescent="0.35">
      <c r="A134">
        <v>134</v>
      </c>
      <c r="B134" t="s">
        <v>27</v>
      </c>
      <c r="C134">
        <v>2014</v>
      </c>
      <c r="D134">
        <v>979</v>
      </c>
      <c r="E134">
        <v>711</v>
      </c>
      <c r="F134">
        <v>563</v>
      </c>
      <c r="G134">
        <v>3188</v>
      </c>
      <c r="H134">
        <v>620</v>
      </c>
      <c r="I134">
        <v>6369</v>
      </c>
      <c r="J134">
        <v>192</v>
      </c>
    </row>
    <row r="135" spans="1:10" x14ac:dyDescent="0.35">
      <c r="A135">
        <v>135</v>
      </c>
      <c r="B135" t="s">
        <v>28</v>
      </c>
      <c r="C135">
        <v>2014</v>
      </c>
      <c r="D135">
        <v>239</v>
      </c>
      <c r="E135">
        <v>102</v>
      </c>
      <c r="F135">
        <v>1</v>
      </c>
      <c r="G135">
        <v>492</v>
      </c>
      <c r="H135">
        <v>82</v>
      </c>
      <c r="I135">
        <v>702</v>
      </c>
      <c r="J135">
        <v>0</v>
      </c>
    </row>
    <row r="136" spans="1:10" x14ac:dyDescent="0.35">
      <c r="A136">
        <v>136</v>
      </c>
      <c r="B136" t="s">
        <v>29</v>
      </c>
      <c r="C136">
        <v>2014</v>
      </c>
      <c r="D136">
        <v>3467</v>
      </c>
      <c r="E136">
        <v>10626</v>
      </c>
      <c r="F136">
        <v>2133</v>
      </c>
      <c r="G136">
        <v>8605</v>
      </c>
      <c r="H136">
        <v>4435</v>
      </c>
      <c r="I136">
        <v>10471</v>
      </c>
      <c r="J136">
        <v>37</v>
      </c>
    </row>
    <row r="137" spans="1:10" x14ac:dyDescent="0.35">
      <c r="A137">
        <v>137</v>
      </c>
      <c r="B137" t="s">
        <v>30</v>
      </c>
      <c r="C137">
        <v>2014</v>
      </c>
      <c r="D137">
        <v>270</v>
      </c>
      <c r="E137">
        <v>275</v>
      </c>
      <c r="F137">
        <v>104</v>
      </c>
      <c r="G137">
        <v>343</v>
      </c>
      <c r="H137">
        <v>22</v>
      </c>
      <c r="I137">
        <v>301</v>
      </c>
      <c r="J137">
        <v>19</v>
      </c>
    </row>
    <row r="138" spans="1:10" x14ac:dyDescent="0.35">
      <c r="A138">
        <v>138</v>
      </c>
      <c r="B138" t="s">
        <v>31</v>
      </c>
      <c r="C138">
        <v>2014</v>
      </c>
      <c r="D138">
        <v>1466</v>
      </c>
      <c r="E138">
        <v>4976</v>
      </c>
      <c r="F138">
        <v>1</v>
      </c>
      <c r="G138">
        <v>5670</v>
      </c>
      <c r="H138">
        <v>1045</v>
      </c>
      <c r="I138">
        <v>23278</v>
      </c>
      <c r="J138">
        <v>80</v>
      </c>
    </row>
    <row r="139" spans="1:10" x14ac:dyDescent="0.35">
      <c r="A139">
        <v>139</v>
      </c>
      <c r="B139" t="s">
        <v>32</v>
      </c>
      <c r="C139">
        <v>2014</v>
      </c>
      <c r="D139">
        <v>32</v>
      </c>
      <c r="E139">
        <v>17</v>
      </c>
      <c r="F139">
        <v>0</v>
      </c>
      <c r="G139">
        <v>41</v>
      </c>
      <c r="H139">
        <v>18</v>
      </c>
      <c r="I139">
        <v>14</v>
      </c>
      <c r="J139">
        <v>1</v>
      </c>
    </row>
    <row r="140" spans="1:10" x14ac:dyDescent="0.35">
      <c r="A140">
        <v>140</v>
      </c>
      <c r="B140" t="s">
        <v>33</v>
      </c>
      <c r="C140">
        <v>2014</v>
      </c>
      <c r="D140">
        <v>59</v>
      </c>
      <c r="E140">
        <v>133</v>
      </c>
      <c r="F140">
        <v>2</v>
      </c>
      <c r="G140">
        <v>87</v>
      </c>
      <c r="H140">
        <v>31</v>
      </c>
      <c r="I140">
        <v>141</v>
      </c>
      <c r="J140">
        <v>0</v>
      </c>
    </row>
    <row r="141" spans="1:10" x14ac:dyDescent="0.35">
      <c r="A141">
        <v>141</v>
      </c>
      <c r="B141" t="s">
        <v>34</v>
      </c>
      <c r="C141">
        <v>2014</v>
      </c>
      <c r="D141">
        <v>5</v>
      </c>
      <c r="E141">
        <v>7</v>
      </c>
      <c r="F141">
        <v>0</v>
      </c>
      <c r="G141">
        <v>2</v>
      </c>
      <c r="H141">
        <v>0</v>
      </c>
      <c r="I141">
        <v>6</v>
      </c>
      <c r="J141">
        <v>0</v>
      </c>
    </row>
    <row r="142" spans="1:10" x14ac:dyDescent="0.35">
      <c r="A142">
        <v>142</v>
      </c>
      <c r="B142" t="s">
        <v>35</v>
      </c>
      <c r="C142">
        <v>2014</v>
      </c>
      <c r="D142">
        <v>2</v>
      </c>
      <c r="E142">
        <v>1</v>
      </c>
      <c r="F142">
        <v>0</v>
      </c>
      <c r="G142">
        <v>3</v>
      </c>
      <c r="H142">
        <v>3</v>
      </c>
      <c r="I142">
        <v>1</v>
      </c>
      <c r="J142">
        <v>8</v>
      </c>
    </row>
    <row r="143" spans="1:10" x14ac:dyDescent="0.35">
      <c r="A143">
        <v>143</v>
      </c>
      <c r="B143" t="s">
        <v>36</v>
      </c>
      <c r="C143">
        <v>2014</v>
      </c>
      <c r="D143">
        <v>2096</v>
      </c>
      <c r="E143">
        <v>4034</v>
      </c>
      <c r="F143">
        <v>13</v>
      </c>
      <c r="G143">
        <v>4322</v>
      </c>
      <c r="H143">
        <v>1186</v>
      </c>
      <c r="I143">
        <v>3173</v>
      </c>
      <c r="J143">
        <v>8</v>
      </c>
    </row>
    <row r="144" spans="1:10" x14ac:dyDescent="0.35">
      <c r="A144">
        <v>144</v>
      </c>
      <c r="B144" t="s">
        <v>37</v>
      </c>
      <c r="C144">
        <v>2014</v>
      </c>
      <c r="D144">
        <v>1</v>
      </c>
      <c r="E144">
        <v>0</v>
      </c>
      <c r="F144">
        <v>0</v>
      </c>
      <c r="G144">
        <v>1</v>
      </c>
      <c r="H144">
        <v>0</v>
      </c>
      <c r="I144">
        <v>0</v>
      </c>
      <c r="J144">
        <v>0</v>
      </c>
    </row>
    <row r="145" spans="1:10" x14ac:dyDescent="0.35">
      <c r="A145">
        <v>145</v>
      </c>
      <c r="B145" t="s">
        <v>38</v>
      </c>
      <c r="C145">
        <v>2014</v>
      </c>
      <c r="D145">
        <v>10</v>
      </c>
      <c r="E145">
        <v>7</v>
      </c>
      <c r="F145">
        <v>14</v>
      </c>
      <c r="G145">
        <v>32</v>
      </c>
      <c r="H145">
        <v>12</v>
      </c>
      <c r="I145">
        <v>4</v>
      </c>
      <c r="J145">
        <v>1</v>
      </c>
    </row>
    <row r="146" spans="1:10" x14ac:dyDescent="0.35">
      <c r="A146">
        <v>146</v>
      </c>
      <c r="B146" t="s">
        <v>3</v>
      </c>
      <c r="C146">
        <v>2015</v>
      </c>
      <c r="D146">
        <v>1027</v>
      </c>
      <c r="E146">
        <v>684</v>
      </c>
      <c r="F146">
        <v>174</v>
      </c>
      <c r="G146">
        <v>4616</v>
      </c>
      <c r="H146">
        <v>1070</v>
      </c>
      <c r="I146">
        <v>6121</v>
      </c>
      <c r="J146">
        <v>204</v>
      </c>
    </row>
    <row r="147" spans="1:10" x14ac:dyDescent="0.35">
      <c r="A147">
        <v>147</v>
      </c>
      <c r="B147" t="s">
        <v>4</v>
      </c>
      <c r="C147">
        <v>2015</v>
      </c>
      <c r="D147">
        <v>71</v>
      </c>
      <c r="E147">
        <v>128</v>
      </c>
      <c r="F147">
        <v>0</v>
      </c>
      <c r="G147">
        <v>101</v>
      </c>
      <c r="H147">
        <v>15</v>
      </c>
      <c r="I147">
        <v>66</v>
      </c>
      <c r="J147">
        <v>2</v>
      </c>
    </row>
    <row r="148" spans="1:10" x14ac:dyDescent="0.35">
      <c r="A148">
        <v>148</v>
      </c>
      <c r="B148" t="s">
        <v>5</v>
      </c>
      <c r="C148">
        <v>2015</v>
      </c>
      <c r="D148">
        <v>1733</v>
      </c>
      <c r="E148">
        <v>5039</v>
      </c>
      <c r="F148">
        <v>216</v>
      </c>
      <c r="G148">
        <v>4293</v>
      </c>
      <c r="H148">
        <v>499</v>
      </c>
      <c r="I148">
        <v>11225</v>
      </c>
      <c r="J148">
        <v>47</v>
      </c>
    </row>
    <row r="149" spans="1:10" x14ac:dyDescent="0.35">
      <c r="A149">
        <v>149</v>
      </c>
      <c r="B149" t="s">
        <v>6</v>
      </c>
      <c r="C149">
        <v>2015</v>
      </c>
      <c r="D149">
        <v>1041</v>
      </c>
      <c r="E149">
        <v>5158</v>
      </c>
      <c r="F149">
        <v>1154</v>
      </c>
      <c r="G149">
        <v>198</v>
      </c>
      <c r="H149">
        <v>78</v>
      </c>
      <c r="I149">
        <v>3792</v>
      </c>
      <c r="J149">
        <v>21</v>
      </c>
    </row>
    <row r="150" spans="1:10" x14ac:dyDescent="0.35">
      <c r="A150">
        <v>150</v>
      </c>
      <c r="B150" t="s">
        <v>7</v>
      </c>
      <c r="C150">
        <v>2015</v>
      </c>
      <c r="D150">
        <v>1560</v>
      </c>
      <c r="E150">
        <v>1354</v>
      </c>
      <c r="F150">
        <v>89</v>
      </c>
      <c r="G150">
        <v>1868</v>
      </c>
      <c r="H150">
        <v>507</v>
      </c>
      <c r="I150">
        <v>620</v>
      </c>
      <c r="J150">
        <v>4</v>
      </c>
    </row>
    <row r="151" spans="1:10" x14ac:dyDescent="0.35">
      <c r="A151">
        <v>151</v>
      </c>
      <c r="B151" t="s">
        <v>8</v>
      </c>
      <c r="C151">
        <v>2015</v>
      </c>
      <c r="D151">
        <v>86</v>
      </c>
      <c r="E151">
        <v>70</v>
      </c>
      <c r="F151">
        <v>0</v>
      </c>
      <c r="G151">
        <v>150</v>
      </c>
      <c r="H151">
        <v>58</v>
      </c>
      <c r="I151">
        <v>19</v>
      </c>
      <c r="J151">
        <v>3</v>
      </c>
    </row>
    <row r="152" spans="1:10" x14ac:dyDescent="0.35">
      <c r="A152">
        <v>152</v>
      </c>
      <c r="B152" t="s">
        <v>9</v>
      </c>
      <c r="C152">
        <v>2015</v>
      </c>
      <c r="D152">
        <v>503</v>
      </c>
      <c r="E152">
        <v>1569</v>
      </c>
      <c r="F152">
        <v>12</v>
      </c>
      <c r="G152">
        <v>1164</v>
      </c>
      <c r="H152">
        <v>536</v>
      </c>
      <c r="I152">
        <v>4133</v>
      </c>
      <c r="J152">
        <v>35</v>
      </c>
    </row>
    <row r="153" spans="1:10" x14ac:dyDescent="0.35">
      <c r="A153">
        <v>153</v>
      </c>
      <c r="B153" t="s">
        <v>10</v>
      </c>
      <c r="C153">
        <v>2015</v>
      </c>
      <c r="D153">
        <v>1070</v>
      </c>
      <c r="E153">
        <v>2336</v>
      </c>
      <c r="F153">
        <v>243</v>
      </c>
      <c r="G153">
        <v>1886</v>
      </c>
      <c r="H153">
        <v>688</v>
      </c>
      <c r="I153">
        <v>3525</v>
      </c>
      <c r="J153">
        <v>44</v>
      </c>
    </row>
    <row r="154" spans="1:10" x14ac:dyDescent="0.35">
      <c r="A154">
        <v>154</v>
      </c>
      <c r="B154" t="s">
        <v>11</v>
      </c>
      <c r="C154">
        <v>2015</v>
      </c>
      <c r="D154">
        <v>244</v>
      </c>
      <c r="E154">
        <v>239</v>
      </c>
      <c r="F154">
        <v>2</v>
      </c>
      <c r="G154">
        <v>434</v>
      </c>
      <c r="H154">
        <v>99</v>
      </c>
      <c r="I154">
        <v>226</v>
      </c>
      <c r="J154">
        <v>6</v>
      </c>
    </row>
    <row r="155" spans="1:10" x14ac:dyDescent="0.35">
      <c r="A155">
        <v>155</v>
      </c>
      <c r="B155" t="s">
        <v>12</v>
      </c>
      <c r="C155">
        <v>2015</v>
      </c>
      <c r="D155">
        <v>296</v>
      </c>
      <c r="E155">
        <v>1071</v>
      </c>
      <c r="F155">
        <v>6</v>
      </c>
      <c r="G155">
        <v>1343</v>
      </c>
      <c r="H155">
        <v>244</v>
      </c>
      <c r="I155">
        <v>400</v>
      </c>
      <c r="J155">
        <v>0</v>
      </c>
    </row>
    <row r="156" spans="1:10" x14ac:dyDescent="0.35">
      <c r="A156">
        <v>156</v>
      </c>
      <c r="B156" t="s">
        <v>13</v>
      </c>
      <c r="C156">
        <v>2015</v>
      </c>
      <c r="D156">
        <v>1053</v>
      </c>
      <c r="E156">
        <v>930</v>
      </c>
      <c r="F156">
        <v>267</v>
      </c>
      <c r="G156">
        <v>844</v>
      </c>
      <c r="H156">
        <v>531</v>
      </c>
      <c r="I156">
        <v>1654</v>
      </c>
      <c r="J156">
        <v>3</v>
      </c>
    </row>
    <row r="157" spans="1:10" x14ac:dyDescent="0.35">
      <c r="A157">
        <v>157</v>
      </c>
      <c r="B157" t="s">
        <v>14</v>
      </c>
      <c r="C157">
        <v>2015</v>
      </c>
      <c r="D157">
        <v>589</v>
      </c>
      <c r="E157">
        <v>1611</v>
      </c>
      <c r="F157">
        <v>254</v>
      </c>
      <c r="G157">
        <v>5112</v>
      </c>
      <c r="H157">
        <v>535</v>
      </c>
      <c r="I157">
        <v>2732</v>
      </c>
      <c r="J157">
        <v>420</v>
      </c>
    </row>
    <row r="158" spans="1:10" x14ac:dyDescent="0.35">
      <c r="A158">
        <v>158</v>
      </c>
      <c r="B158" t="s">
        <v>15</v>
      </c>
      <c r="C158">
        <v>2015</v>
      </c>
      <c r="D158">
        <v>1256</v>
      </c>
      <c r="E158">
        <v>192</v>
      </c>
      <c r="F158">
        <v>8</v>
      </c>
      <c r="G158">
        <v>3987</v>
      </c>
      <c r="H158">
        <v>1145</v>
      </c>
      <c r="I158">
        <v>3668</v>
      </c>
      <c r="J158">
        <v>135</v>
      </c>
    </row>
    <row r="159" spans="1:10" x14ac:dyDescent="0.35">
      <c r="A159">
        <v>159</v>
      </c>
      <c r="B159" t="s">
        <v>16</v>
      </c>
      <c r="C159">
        <v>2015</v>
      </c>
      <c r="D159">
        <v>4391</v>
      </c>
      <c r="E159">
        <v>4547</v>
      </c>
      <c r="F159">
        <v>664</v>
      </c>
      <c r="G159">
        <v>8049</v>
      </c>
      <c r="H159">
        <v>2559</v>
      </c>
      <c r="I159">
        <v>5281</v>
      </c>
      <c r="J159">
        <v>25</v>
      </c>
    </row>
    <row r="160" spans="1:10" x14ac:dyDescent="0.35">
      <c r="A160">
        <v>160</v>
      </c>
      <c r="B160" t="s">
        <v>17</v>
      </c>
      <c r="C160">
        <v>2015</v>
      </c>
      <c r="D160">
        <v>4144</v>
      </c>
      <c r="E160">
        <v>5096</v>
      </c>
      <c r="F160">
        <v>268</v>
      </c>
      <c r="G160">
        <v>11713</v>
      </c>
      <c r="H160">
        <v>4751</v>
      </c>
      <c r="I160">
        <v>7640</v>
      </c>
      <c r="J160">
        <v>381</v>
      </c>
    </row>
    <row r="161" spans="1:10" x14ac:dyDescent="0.35">
      <c r="A161">
        <v>161</v>
      </c>
      <c r="B161" t="s">
        <v>18</v>
      </c>
      <c r="C161">
        <v>2015</v>
      </c>
      <c r="D161">
        <v>46</v>
      </c>
      <c r="E161">
        <v>94</v>
      </c>
      <c r="F161">
        <v>0</v>
      </c>
      <c r="G161">
        <v>84</v>
      </c>
      <c r="H161">
        <v>2</v>
      </c>
      <c r="I161">
        <v>39</v>
      </c>
      <c r="J161">
        <v>0</v>
      </c>
    </row>
    <row r="162" spans="1:10" x14ac:dyDescent="0.35">
      <c r="A162">
        <v>162</v>
      </c>
      <c r="B162" t="s">
        <v>19</v>
      </c>
      <c r="C162">
        <v>2015</v>
      </c>
      <c r="D162">
        <v>93</v>
      </c>
      <c r="E162">
        <v>58</v>
      </c>
      <c r="F162">
        <v>1</v>
      </c>
      <c r="G162">
        <v>95</v>
      </c>
      <c r="H162">
        <v>22</v>
      </c>
      <c r="I162">
        <v>44</v>
      </c>
      <c r="J162">
        <v>0</v>
      </c>
    </row>
    <row r="163" spans="1:10" x14ac:dyDescent="0.35">
      <c r="A163">
        <v>163</v>
      </c>
      <c r="B163" t="s">
        <v>20</v>
      </c>
      <c r="C163">
        <v>2015</v>
      </c>
      <c r="D163">
        <v>58</v>
      </c>
      <c r="E163">
        <v>8</v>
      </c>
      <c r="F163">
        <v>0</v>
      </c>
      <c r="G163">
        <v>75</v>
      </c>
      <c r="H163">
        <v>53</v>
      </c>
      <c r="I163">
        <v>9</v>
      </c>
      <c r="J163">
        <v>0</v>
      </c>
    </row>
    <row r="164" spans="1:10" x14ac:dyDescent="0.35">
      <c r="A164">
        <v>164</v>
      </c>
      <c r="B164" t="s">
        <v>21</v>
      </c>
      <c r="C164">
        <v>2015</v>
      </c>
      <c r="D164">
        <v>35</v>
      </c>
      <c r="E164">
        <v>30</v>
      </c>
      <c r="F164">
        <v>0</v>
      </c>
      <c r="G164">
        <v>8</v>
      </c>
      <c r="H164">
        <v>6</v>
      </c>
      <c r="I164">
        <v>4</v>
      </c>
      <c r="J164">
        <v>3</v>
      </c>
    </row>
    <row r="165" spans="1:10" x14ac:dyDescent="0.35">
      <c r="A165">
        <v>165</v>
      </c>
      <c r="B165" t="s">
        <v>22</v>
      </c>
      <c r="C165">
        <v>2015</v>
      </c>
      <c r="D165">
        <v>2251</v>
      </c>
      <c r="E165">
        <v>2587</v>
      </c>
      <c r="F165">
        <v>356</v>
      </c>
      <c r="G165">
        <v>6499</v>
      </c>
      <c r="H165">
        <v>886</v>
      </c>
      <c r="I165">
        <v>3605</v>
      </c>
      <c r="J165">
        <v>35</v>
      </c>
    </row>
    <row r="166" spans="1:10" x14ac:dyDescent="0.35">
      <c r="A166">
        <v>166</v>
      </c>
      <c r="B166" t="s">
        <v>23</v>
      </c>
      <c r="C166">
        <v>2015</v>
      </c>
      <c r="D166">
        <v>886</v>
      </c>
      <c r="E166">
        <v>1253</v>
      </c>
      <c r="F166">
        <v>85</v>
      </c>
      <c r="G166">
        <v>1123</v>
      </c>
      <c r="H166">
        <v>400</v>
      </c>
      <c r="I166">
        <v>1583</v>
      </c>
      <c r="J166">
        <v>69</v>
      </c>
    </row>
    <row r="167" spans="1:10" x14ac:dyDescent="0.35">
      <c r="A167">
        <v>167</v>
      </c>
      <c r="B167" t="s">
        <v>24</v>
      </c>
      <c r="C167">
        <v>2015</v>
      </c>
      <c r="D167">
        <v>3644</v>
      </c>
      <c r="E167">
        <v>4167</v>
      </c>
      <c r="F167">
        <v>463</v>
      </c>
      <c r="G167">
        <v>4813</v>
      </c>
      <c r="H167">
        <v>649</v>
      </c>
      <c r="I167">
        <v>14383</v>
      </c>
      <c r="J167">
        <v>86</v>
      </c>
    </row>
    <row r="168" spans="1:10" x14ac:dyDescent="0.35">
      <c r="A168">
        <v>168</v>
      </c>
      <c r="B168" t="s">
        <v>25</v>
      </c>
      <c r="C168">
        <v>2015</v>
      </c>
      <c r="D168">
        <v>5</v>
      </c>
      <c r="E168">
        <v>21</v>
      </c>
      <c r="F168">
        <v>1</v>
      </c>
      <c r="G168">
        <v>21</v>
      </c>
      <c r="H168">
        <v>5</v>
      </c>
      <c r="I168">
        <v>2</v>
      </c>
      <c r="J168">
        <v>0</v>
      </c>
    </row>
    <row r="169" spans="1:10" x14ac:dyDescent="0.35">
      <c r="A169">
        <v>169</v>
      </c>
      <c r="B169" t="s">
        <v>26</v>
      </c>
      <c r="C169">
        <v>2015</v>
      </c>
      <c r="D169">
        <v>421</v>
      </c>
      <c r="E169">
        <v>1335</v>
      </c>
      <c r="F169">
        <v>65</v>
      </c>
      <c r="G169">
        <v>1163</v>
      </c>
      <c r="H169">
        <v>197</v>
      </c>
      <c r="I169">
        <v>1900</v>
      </c>
      <c r="J169">
        <v>491</v>
      </c>
    </row>
    <row r="170" spans="1:10" x14ac:dyDescent="0.35">
      <c r="A170">
        <v>170</v>
      </c>
      <c r="B170" t="s">
        <v>27</v>
      </c>
      <c r="C170">
        <v>2015</v>
      </c>
      <c r="D170">
        <v>1105</v>
      </c>
      <c r="E170">
        <v>648</v>
      </c>
      <c r="F170">
        <v>262</v>
      </c>
      <c r="G170">
        <v>3608</v>
      </c>
      <c r="H170">
        <v>620</v>
      </c>
      <c r="I170">
        <v>7329</v>
      </c>
      <c r="J170">
        <v>252</v>
      </c>
    </row>
    <row r="171" spans="1:10" x14ac:dyDescent="0.35">
      <c r="A171">
        <v>171</v>
      </c>
      <c r="B171" t="s">
        <v>28</v>
      </c>
      <c r="C171">
        <v>2015</v>
      </c>
      <c r="D171">
        <v>213</v>
      </c>
      <c r="E171">
        <v>120</v>
      </c>
      <c r="F171">
        <v>28</v>
      </c>
      <c r="G171">
        <v>352</v>
      </c>
      <c r="H171">
        <v>28</v>
      </c>
      <c r="I171">
        <v>501</v>
      </c>
      <c r="J171">
        <v>2</v>
      </c>
    </row>
    <row r="172" spans="1:10" x14ac:dyDescent="0.35">
      <c r="A172">
        <v>172</v>
      </c>
      <c r="B172" t="s">
        <v>29</v>
      </c>
      <c r="C172">
        <v>2015</v>
      </c>
      <c r="D172">
        <v>3025</v>
      </c>
      <c r="E172">
        <v>10135</v>
      </c>
      <c r="F172">
        <v>2335</v>
      </c>
      <c r="G172">
        <v>7885</v>
      </c>
      <c r="H172">
        <v>5925</v>
      </c>
      <c r="I172">
        <v>8660</v>
      </c>
      <c r="J172">
        <v>33</v>
      </c>
    </row>
    <row r="173" spans="1:10" x14ac:dyDescent="0.35">
      <c r="A173">
        <v>173</v>
      </c>
      <c r="B173" t="s">
        <v>30</v>
      </c>
      <c r="C173">
        <v>2015</v>
      </c>
      <c r="D173">
        <v>283</v>
      </c>
      <c r="E173">
        <v>336</v>
      </c>
      <c r="F173">
        <v>54</v>
      </c>
      <c r="G173">
        <v>318</v>
      </c>
      <c r="H173">
        <v>51</v>
      </c>
      <c r="I173">
        <v>407</v>
      </c>
      <c r="J173">
        <v>18</v>
      </c>
    </row>
    <row r="174" spans="1:10" x14ac:dyDescent="0.35">
      <c r="A174">
        <v>174</v>
      </c>
      <c r="B174" t="s">
        <v>31</v>
      </c>
      <c r="C174">
        <v>2015</v>
      </c>
      <c r="D174">
        <v>1199</v>
      </c>
      <c r="E174">
        <v>3938</v>
      </c>
      <c r="F174">
        <v>498</v>
      </c>
      <c r="G174">
        <v>5069</v>
      </c>
      <c r="H174">
        <v>674</v>
      </c>
      <c r="I174">
        <v>20163</v>
      </c>
      <c r="J174">
        <v>101</v>
      </c>
    </row>
    <row r="175" spans="1:10" x14ac:dyDescent="0.35">
      <c r="A175">
        <v>175</v>
      </c>
      <c r="B175" t="s">
        <v>32</v>
      </c>
      <c r="C175">
        <v>2015</v>
      </c>
      <c r="D175">
        <v>36</v>
      </c>
      <c r="E175">
        <v>21</v>
      </c>
      <c r="F175">
        <v>0</v>
      </c>
      <c r="G175">
        <v>57</v>
      </c>
      <c r="H175">
        <v>23</v>
      </c>
      <c r="I175">
        <v>14</v>
      </c>
      <c r="J175">
        <v>0</v>
      </c>
    </row>
    <row r="176" spans="1:10" x14ac:dyDescent="0.35">
      <c r="A176">
        <v>176</v>
      </c>
      <c r="B176" t="s">
        <v>33</v>
      </c>
      <c r="C176">
        <v>2015</v>
      </c>
      <c r="D176">
        <v>72</v>
      </c>
      <c r="E176">
        <v>165</v>
      </c>
      <c r="F176">
        <v>5</v>
      </c>
      <c r="G176">
        <v>76</v>
      </c>
      <c r="H176">
        <v>22</v>
      </c>
      <c r="I176">
        <v>126</v>
      </c>
      <c r="J176">
        <v>0</v>
      </c>
    </row>
    <row r="177" spans="1:10" x14ac:dyDescent="0.35">
      <c r="A177">
        <v>177</v>
      </c>
      <c r="B177" t="s">
        <v>34</v>
      </c>
      <c r="C177">
        <v>2015</v>
      </c>
      <c r="D177">
        <v>8</v>
      </c>
      <c r="E177">
        <v>9</v>
      </c>
      <c r="F177">
        <v>1</v>
      </c>
      <c r="G177">
        <v>5</v>
      </c>
      <c r="H177">
        <v>0</v>
      </c>
      <c r="I177">
        <v>2</v>
      </c>
      <c r="J177">
        <v>0</v>
      </c>
    </row>
    <row r="178" spans="1:10" x14ac:dyDescent="0.35">
      <c r="A178">
        <v>178</v>
      </c>
      <c r="B178" t="s">
        <v>35</v>
      </c>
      <c r="C178">
        <v>2015</v>
      </c>
      <c r="D178">
        <v>5</v>
      </c>
      <c r="E178">
        <v>13</v>
      </c>
      <c r="F178">
        <v>0</v>
      </c>
      <c r="G178">
        <v>7</v>
      </c>
      <c r="H178">
        <v>3</v>
      </c>
      <c r="I178">
        <v>3</v>
      </c>
      <c r="J178">
        <v>0</v>
      </c>
    </row>
    <row r="179" spans="1:10" x14ac:dyDescent="0.35">
      <c r="A179">
        <v>179</v>
      </c>
      <c r="B179" t="s">
        <v>36</v>
      </c>
      <c r="C179">
        <v>2015</v>
      </c>
      <c r="D179">
        <v>2199</v>
      </c>
      <c r="E179">
        <v>4301</v>
      </c>
      <c r="F179">
        <v>122</v>
      </c>
      <c r="G179">
        <v>5367</v>
      </c>
      <c r="H179">
        <v>1150</v>
      </c>
      <c r="I179">
        <v>3521</v>
      </c>
      <c r="J179">
        <v>3</v>
      </c>
    </row>
    <row r="180" spans="1:10" x14ac:dyDescent="0.35">
      <c r="A180">
        <v>180</v>
      </c>
      <c r="B180" t="s">
        <v>37</v>
      </c>
      <c r="C180">
        <v>2015</v>
      </c>
      <c r="D180">
        <v>0</v>
      </c>
      <c r="E180">
        <v>0</v>
      </c>
      <c r="F180">
        <v>0</v>
      </c>
      <c r="G180">
        <v>6</v>
      </c>
      <c r="H180">
        <v>0</v>
      </c>
      <c r="I180">
        <v>2</v>
      </c>
      <c r="J180">
        <v>0</v>
      </c>
    </row>
    <row r="181" spans="1:10" x14ac:dyDescent="0.35">
      <c r="A181">
        <v>181</v>
      </c>
      <c r="B181" t="s">
        <v>38</v>
      </c>
      <c r="C181">
        <v>2015</v>
      </c>
      <c r="D181">
        <v>3</v>
      </c>
      <c r="E181">
        <v>14</v>
      </c>
      <c r="F181">
        <v>1</v>
      </c>
      <c r="G181">
        <v>33</v>
      </c>
      <c r="H181">
        <v>10</v>
      </c>
      <c r="I181">
        <v>4</v>
      </c>
      <c r="J181">
        <v>1</v>
      </c>
    </row>
    <row r="182" spans="1:10" x14ac:dyDescent="0.35">
      <c r="A182">
        <v>182</v>
      </c>
      <c r="B182" t="s">
        <v>3</v>
      </c>
      <c r="C182">
        <v>2016</v>
      </c>
      <c r="D182">
        <v>994</v>
      </c>
      <c r="E182">
        <v>626</v>
      </c>
      <c r="F182">
        <v>193</v>
      </c>
      <c r="G182">
        <v>4829</v>
      </c>
      <c r="H182">
        <v>1305</v>
      </c>
      <c r="I182">
        <v>6461</v>
      </c>
      <c r="J182">
        <v>186</v>
      </c>
    </row>
    <row r="183" spans="1:10" x14ac:dyDescent="0.35">
      <c r="A183">
        <v>183</v>
      </c>
      <c r="B183" t="s">
        <v>4</v>
      </c>
      <c r="C183">
        <v>2016</v>
      </c>
      <c r="D183">
        <v>92</v>
      </c>
      <c r="E183">
        <v>85</v>
      </c>
      <c r="F183">
        <v>1</v>
      </c>
      <c r="G183">
        <v>109</v>
      </c>
      <c r="H183">
        <v>4</v>
      </c>
      <c r="I183">
        <v>50</v>
      </c>
      <c r="J183">
        <v>0</v>
      </c>
    </row>
    <row r="184" spans="1:10" x14ac:dyDescent="0.35">
      <c r="A184">
        <v>184</v>
      </c>
      <c r="B184" t="s">
        <v>5</v>
      </c>
      <c r="C184">
        <v>2016</v>
      </c>
      <c r="D184">
        <v>1779</v>
      </c>
      <c r="E184">
        <v>5339</v>
      </c>
      <c r="F184">
        <v>157</v>
      </c>
      <c r="G184">
        <v>3378</v>
      </c>
      <c r="H184">
        <v>677</v>
      </c>
      <c r="I184">
        <v>9321</v>
      </c>
      <c r="J184">
        <v>65</v>
      </c>
    </row>
    <row r="185" spans="1:10" x14ac:dyDescent="0.35">
      <c r="A185">
        <v>185</v>
      </c>
      <c r="B185" t="s">
        <v>6</v>
      </c>
      <c r="C185">
        <v>2016</v>
      </c>
      <c r="D185">
        <v>1008</v>
      </c>
      <c r="E185">
        <v>5496</v>
      </c>
      <c r="F185">
        <v>987</v>
      </c>
      <c r="G185">
        <v>324</v>
      </c>
      <c r="H185">
        <v>124</v>
      </c>
      <c r="I185">
        <v>3794</v>
      </c>
      <c r="J185">
        <v>50</v>
      </c>
    </row>
    <row r="186" spans="1:10" x14ac:dyDescent="0.35">
      <c r="A186">
        <v>186</v>
      </c>
      <c r="B186" t="s">
        <v>7</v>
      </c>
      <c r="C186">
        <v>2016</v>
      </c>
      <c r="D186">
        <v>1626</v>
      </c>
      <c r="E186">
        <v>1447</v>
      </c>
      <c r="F186">
        <v>84</v>
      </c>
      <c r="G186">
        <v>1770</v>
      </c>
      <c r="H186">
        <v>244</v>
      </c>
      <c r="I186">
        <v>622</v>
      </c>
      <c r="J186">
        <v>17</v>
      </c>
    </row>
    <row r="187" spans="1:10" x14ac:dyDescent="0.35">
      <c r="A187">
        <v>187</v>
      </c>
      <c r="B187" t="s">
        <v>8</v>
      </c>
      <c r="C187">
        <v>2016</v>
      </c>
      <c r="D187">
        <v>61</v>
      </c>
      <c r="E187">
        <v>69</v>
      </c>
      <c r="F187">
        <v>2</v>
      </c>
      <c r="G187">
        <v>143</v>
      </c>
      <c r="H187">
        <v>41</v>
      </c>
      <c r="I187">
        <v>23</v>
      </c>
      <c r="J187">
        <v>3</v>
      </c>
    </row>
    <row r="188" spans="1:10" x14ac:dyDescent="0.35">
      <c r="A188">
        <v>188</v>
      </c>
      <c r="B188" t="s">
        <v>9</v>
      </c>
      <c r="C188">
        <v>2016</v>
      </c>
      <c r="D188">
        <v>982</v>
      </c>
      <c r="E188">
        <v>2146</v>
      </c>
      <c r="F188">
        <v>12</v>
      </c>
      <c r="G188">
        <v>1224</v>
      </c>
      <c r="H188">
        <v>473</v>
      </c>
      <c r="I188">
        <v>3732</v>
      </c>
      <c r="J188">
        <v>76</v>
      </c>
    </row>
    <row r="189" spans="1:10" x14ac:dyDescent="0.35">
      <c r="A189">
        <v>189</v>
      </c>
      <c r="B189" t="s">
        <v>10</v>
      </c>
      <c r="C189">
        <v>2016</v>
      </c>
      <c r="D189">
        <v>1187</v>
      </c>
      <c r="E189">
        <v>2697</v>
      </c>
      <c r="F189">
        <v>260</v>
      </c>
      <c r="G189">
        <v>1860</v>
      </c>
      <c r="H189">
        <v>699</v>
      </c>
      <c r="I189">
        <v>3313</v>
      </c>
      <c r="J189">
        <v>59</v>
      </c>
    </row>
    <row r="190" spans="1:10" x14ac:dyDescent="0.35">
      <c r="A190">
        <v>190</v>
      </c>
      <c r="B190" t="s">
        <v>11</v>
      </c>
      <c r="C190">
        <v>2016</v>
      </c>
      <c r="D190">
        <v>252</v>
      </c>
      <c r="E190">
        <v>201</v>
      </c>
      <c r="F190">
        <v>3</v>
      </c>
      <c r="G190">
        <v>410</v>
      </c>
      <c r="H190">
        <v>114</v>
      </c>
      <c r="I190">
        <v>214</v>
      </c>
      <c r="J190">
        <v>7</v>
      </c>
    </row>
    <row r="191" spans="1:10" x14ac:dyDescent="0.35">
      <c r="A191">
        <v>191</v>
      </c>
      <c r="B191" t="s">
        <v>12</v>
      </c>
      <c r="C191">
        <v>2016</v>
      </c>
      <c r="D191">
        <v>256</v>
      </c>
      <c r="E191">
        <v>774</v>
      </c>
      <c r="F191">
        <v>6</v>
      </c>
      <c r="G191">
        <v>1235</v>
      </c>
      <c r="H191">
        <v>253</v>
      </c>
      <c r="I191">
        <v>342</v>
      </c>
      <c r="J191">
        <v>1</v>
      </c>
    </row>
    <row r="192" spans="1:10" x14ac:dyDescent="0.35">
      <c r="A192">
        <v>192</v>
      </c>
      <c r="B192" t="s">
        <v>13</v>
      </c>
      <c r="C192">
        <v>2016</v>
      </c>
      <c r="D192">
        <v>1109</v>
      </c>
      <c r="E192">
        <v>693</v>
      </c>
      <c r="F192">
        <v>278</v>
      </c>
      <c r="G192">
        <v>667</v>
      </c>
      <c r="H192">
        <v>373</v>
      </c>
      <c r="I192">
        <v>1002</v>
      </c>
      <c r="J192">
        <v>0</v>
      </c>
    </row>
    <row r="193" spans="1:10" x14ac:dyDescent="0.35">
      <c r="A193">
        <v>193</v>
      </c>
      <c r="B193" t="s">
        <v>14</v>
      </c>
      <c r="C193">
        <v>2016</v>
      </c>
      <c r="D193">
        <v>1655</v>
      </c>
      <c r="E193">
        <v>1923</v>
      </c>
      <c r="F193">
        <v>234</v>
      </c>
      <c r="G193">
        <v>5260</v>
      </c>
      <c r="H193">
        <v>703</v>
      </c>
      <c r="I193">
        <v>2556</v>
      </c>
      <c r="J193">
        <v>323</v>
      </c>
    </row>
    <row r="194" spans="1:10" x14ac:dyDescent="0.35">
      <c r="A194">
        <v>194</v>
      </c>
      <c r="B194" t="s">
        <v>15</v>
      </c>
      <c r="C194">
        <v>2016</v>
      </c>
      <c r="D194">
        <v>1656</v>
      </c>
      <c r="E194">
        <v>166</v>
      </c>
      <c r="F194">
        <v>25</v>
      </c>
      <c r="G194">
        <v>4029</v>
      </c>
      <c r="H194">
        <v>1273</v>
      </c>
      <c r="I194">
        <v>3455</v>
      </c>
      <c r="J194">
        <v>113</v>
      </c>
    </row>
    <row r="195" spans="1:10" x14ac:dyDescent="0.35">
      <c r="A195">
        <v>195</v>
      </c>
      <c r="B195" t="s">
        <v>16</v>
      </c>
      <c r="C195">
        <v>2016</v>
      </c>
      <c r="D195">
        <v>4882</v>
      </c>
      <c r="E195">
        <v>4904</v>
      </c>
      <c r="F195">
        <v>629</v>
      </c>
      <c r="G195">
        <v>8717</v>
      </c>
      <c r="H195">
        <v>3128</v>
      </c>
      <c r="I195">
        <v>6264</v>
      </c>
      <c r="J195">
        <v>20</v>
      </c>
    </row>
    <row r="196" spans="1:10" x14ac:dyDescent="0.35">
      <c r="A196">
        <v>196</v>
      </c>
      <c r="B196" t="s">
        <v>17</v>
      </c>
      <c r="C196">
        <v>2016</v>
      </c>
      <c r="D196">
        <v>4189</v>
      </c>
      <c r="E196">
        <v>6170</v>
      </c>
      <c r="F196">
        <v>248</v>
      </c>
      <c r="G196">
        <v>11396</v>
      </c>
      <c r="H196">
        <v>4057</v>
      </c>
      <c r="I196">
        <v>7215</v>
      </c>
      <c r="J196">
        <v>303</v>
      </c>
    </row>
    <row r="197" spans="1:10" x14ac:dyDescent="0.35">
      <c r="A197">
        <v>197</v>
      </c>
      <c r="B197" t="s">
        <v>18</v>
      </c>
      <c r="C197">
        <v>2016</v>
      </c>
      <c r="D197">
        <v>55</v>
      </c>
      <c r="E197">
        <v>95</v>
      </c>
      <c r="F197">
        <v>0</v>
      </c>
      <c r="G197">
        <v>65</v>
      </c>
      <c r="H197">
        <v>15</v>
      </c>
      <c r="I197">
        <v>29</v>
      </c>
      <c r="J197">
        <v>0</v>
      </c>
    </row>
    <row r="198" spans="1:10" x14ac:dyDescent="0.35">
      <c r="A198">
        <v>198</v>
      </c>
      <c r="B198" t="s">
        <v>19</v>
      </c>
      <c r="C198">
        <v>2016</v>
      </c>
      <c r="D198">
        <v>190</v>
      </c>
      <c r="E198">
        <v>51</v>
      </c>
      <c r="F198">
        <v>0</v>
      </c>
      <c r="G198">
        <v>68</v>
      </c>
      <c r="H198">
        <v>20</v>
      </c>
      <c r="I198">
        <v>26</v>
      </c>
      <c r="J198">
        <v>2</v>
      </c>
    </row>
    <row r="199" spans="1:10" x14ac:dyDescent="0.35">
      <c r="A199">
        <v>199</v>
      </c>
      <c r="B199" t="s">
        <v>20</v>
      </c>
      <c r="C199">
        <v>2016</v>
      </c>
      <c r="D199">
        <v>23</v>
      </c>
      <c r="E199">
        <v>3</v>
      </c>
      <c r="F199">
        <v>0</v>
      </c>
      <c r="G199">
        <v>71</v>
      </c>
      <c r="H199">
        <v>44</v>
      </c>
      <c r="I199">
        <v>19</v>
      </c>
      <c r="J199">
        <v>3</v>
      </c>
    </row>
    <row r="200" spans="1:10" x14ac:dyDescent="0.35">
      <c r="A200">
        <v>200</v>
      </c>
      <c r="B200" t="s">
        <v>21</v>
      </c>
      <c r="C200">
        <v>2016</v>
      </c>
      <c r="D200">
        <v>26</v>
      </c>
      <c r="E200">
        <v>50</v>
      </c>
      <c r="F200">
        <v>1</v>
      </c>
      <c r="G200">
        <v>14</v>
      </c>
      <c r="H200">
        <v>6</v>
      </c>
      <c r="I200">
        <v>3</v>
      </c>
      <c r="J200">
        <v>0</v>
      </c>
    </row>
    <row r="201" spans="1:10" x14ac:dyDescent="0.35">
      <c r="A201">
        <v>201</v>
      </c>
      <c r="B201" t="s">
        <v>22</v>
      </c>
      <c r="C201">
        <v>2016</v>
      </c>
      <c r="D201">
        <v>1983</v>
      </c>
      <c r="E201">
        <v>2291</v>
      </c>
      <c r="F201">
        <v>397</v>
      </c>
      <c r="G201">
        <v>8252</v>
      </c>
      <c r="H201">
        <v>979</v>
      </c>
      <c r="I201">
        <v>2781</v>
      </c>
      <c r="J201">
        <v>38</v>
      </c>
    </row>
    <row r="202" spans="1:10" x14ac:dyDescent="0.35">
      <c r="A202">
        <v>202</v>
      </c>
      <c r="B202" t="s">
        <v>23</v>
      </c>
      <c r="C202">
        <v>2016</v>
      </c>
      <c r="D202">
        <v>838</v>
      </c>
      <c r="E202">
        <v>1208</v>
      </c>
      <c r="F202">
        <v>80</v>
      </c>
      <c r="G202">
        <v>1025</v>
      </c>
      <c r="H202">
        <v>325</v>
      </c>
      <c r="I202">
        <v>1568</v>
      </c>
      <c r="J202">
        <v>64</v>
      </c>
    </row>
    <row r="203" spans="1:10" x14ac:dyDescent="0.35">
      <c r="A203">
        <v>203</v>
      </c>
      <c r="B203" t="s">
        <v>24</v>
      </c>
      <c r="C203">
        <v>2016</v>
      </c>
      <c r="D203">
        <v>3656</v>
      </c>
      <c r="E203">
        <v>4010</v>
      </c>
      <c r="F203">
        <v>462</v>
      </c>
      <c r="G203">
        <v>4839</v>
      </c>
      <c r="H203">
        <v>483</v>
      </c>
      <c r="I203">
        <v>13811</v>
      </c>
      <c r="J203">
        <v>56</v>
      </c>
    </row>
    <row r="204" spans="1:10" x14ac:dyDescent="0.35">
      <c r="A204">
        <v>204</v>
      </c>
      <c r="B204" t="s">
        <v>25</v>
      </c>
      <c r="C204">
        <v>2016</v>
      </c>
      <c r="D204">
        <v>92</v>
      </c>
      <c r="E204">
        <v>12</v>
      </c>
      <c r="F204">
        <v>0</v>
      </c>
      <c r="G204">
        <v>34</v>
      </c>
      <c r="H204">
        <v>8</v>
      </c>
      <c r="I204">
        <v>2</v>
      </c>
      <c r="J204">
        <v>0</v>
      </c>
    </row>
    <row r="205" spans="1:10" x14ac:dyDescent="0.35">
      <c r="A205">
        <v>205</v>
      </c>
      <c r="B205" t="s">
        <v>26</v>
      </c>
      <c r="C205">
        <v>2016</v>
      </c>
      <c r="D205">
        <v>319</v>
      </c>
      <c r="E205">
        <v>1043</v>
      </c>
      <c r="F205">
        <v>58</v>
      </c>
      <c r="G205">
        <v>854</v>
      </c>
      <c r="H205">
        <v>115</v>
      </c>
      <c r="I205">
        <v>1256</v>
      </c>
      <c r="J205">
        <v>432</v>
      </c>
    </row>
    <row r="206" spans="1:10" x14ac:dyDescent="0.35">
      <c r="A206">
        <v>206</v>
      </c>
      <c r="B206" t="s">
        <v>27</v>
      </c>
      <c r="C206">
        <v>2016</v>
      </c>
      <c r="D206">
        <v>1278</v>
      </c>
      <c r="E206">
        <v>987</v>
      </c>
      <c r="F206">
        <v>254</v>
      </c>
      <c r="G206">
        <v>3767</v>
      </c>
      <c r="H206">
        <v>859</v>
      </c>
      <c r="I206">
        <v>7202</v>
      </c>
      <c r="J206">
        <v>240</v>
      </c>
    </row>
    <row r="207" spans="1:10" x14ac:dyDescent="0.35">
      <c r="A207">
        <v>207</v>
      </c>
      <c r="B207" t="s">
        <v>28</v>
      </c>
      <c r="C207">
        <v>2016</v>
      </c>
      <c r="D207">
        <v>207</v>
      </c>
      <c r="E207">
        <v>119</v>
      </c>
      <c r="F207">
        <v>19</v>
      </c>
      <c r="G207">
        <v>214</v>
      </c>
      <c r="H207">
        <v>52</v>
      </c>
      <c r="I207">
        <v>430</v>
      </c>
      <c r="J207">
        <v>0</v>
      </c>
    </row>
    <row r="208" spans="1:10" x14ac:dyDescent="0.35">
      <c r="A208">
        <v>208</v>
      </c>
      <c r="B208" t="s">
        <v>29</v>
      </c>
      <c r="C208">
        <v>2016</v>
      </c>
      <c r="D208">
        <v>4816</v>
      </c>
      <c r="E208">
        <v>12994</v>
      </c>
      <c r="F208">
        <v>2473</v>
      </c>
      <c r="G208">
        <v>11335</v>
      </c>
      <c r="H208">
        <v>9422</v>
      </c>
      <c r="I208">
        <v>11156</v>
      </c>
      <c r="J208">
        <v>50</v>
      </c>
    </row>
    <row r="209" spans="1:10" x14ac:dyDescent="0.35">
      <c r="A209">
        <v>209</v>
      </c>
      <c r="B209" t="s">
        <v>30</v>
      </c>
      <c r="C209">
        <v>2016</v>
      </c>
      <c r="D209">
        <v>336</v>
      </c>
      <c r="E209">
        <v>377</v>
      </c>
      <c r="F209">
        <v>57</v>
      </c>
      <c r="G209">
        <v>344</v>
      </c>
      <c r="H209">
        <v>35</v>
      </c>
      <c r="I209">
        <v>392</v>
      </c>
      <c r="J209">
        <v>11</v>
      </c>
    </row>
    <row r="210" spans="1:10" x14ac:dyDescent="0.35">
      <c r="A210">
        <v>210</v>
      </c>
      <c r="B210" t="s">
        <v>31</v>
      </c>
      <c r="C210">
        <v>2016</v>
      </c>
      <c r="D210">
        <v>1110</v>
      </c>
      <c r="E210">
        <v>4494</v>
      </c>
      <c r="F210">
        <v>535</v>
      </c>
      <c r="G210">
        <v>4177</v>
      </c>
      <c r="H210">
        <v>663</v>
      </c>
      <c r="I210">
        <v>19302</v>
      </c>
      <c r="J210">
        <v>87</v>
      </c>
    </row>
    <row r="211" spans="1:10" x14ac:dyDescent="0.35">
      <c r="A211">
        <v>211</v>
      </c>
      <c r="B211" t="s">
        <v>32</v>
      </c>
      <c r="C211">
        <v>2016</v>
      </c>
      <c r="D211">
        <v>30</v>
      </c>
      <c r="E211">
        <v>21</v>
      </c>
      <c r="F211">
        <v>0</v>
      </c>
      <c r="G211">
        <v>46</v>
      </c>
      <c r="H211">
        <v>15</v>
      </c>
      <c r="I211">
        <v>7</v>
      </c>
      <c r="J211">
        <v>0</v>
      </c>
    </row>
    <row r="212" spans="1:10" x14ac:dyDescent="0.35">
      <c r="A212">
        <v>212</v>
      </c>
      <c r="B212" t="s">
        <v>33</v>
      </c>
      <c r="C212">
        <v>2016</v>
      </c>
      <c r="D212">
        <v>68</v>
      </c>
      <c r="E212">
        <v>112</v>
      </c>
      <c r="F212">
        <v>4</v>
      </c>
      <c r="G212">
        <v>76</v>
      </c>
      <c r="H212">
        <v>26</v>
      </c>
      <c r="I212">
        <v>122</v>
      </c>
      <c r="J212">
        <v>0</v>
      </c>
    </row>
    <row r="213" spans="1:10" x14ac:dyDescent="0.35">
      <c r="A213">
        <v>213</v>
      </c>
      <c r="B213" t="s">
        <v>34</v>
      </c>
      <c r="C213">
        <v>2016</v>
      </c>
      <c r="D213">
        <v>14</v>
      </c>
      <c r="E213">
        <v>5</v>
      </c>
      <c r="F213">
        <v>0</v>
      </c>
      <c r="G213">
        <v>1</v>
      </c>
      <c r="H213">
        <v>0</v>
      </c>
      <c r="I213">
        <v>6</v>
      </c>
      <c r="J213">
        <v>0</v>
      </c>
    </row>
    <row r="214" spans="1:10" x14ac:dyDescent="0.35">
      <c r="A214">
        <v>214</v>
      </c>
      <c r="B214" t="s">
        <v>35</v>
      </c>
      <c r="C214">
        <v>2016</v>
      </c>
      <c r="D214">
        <v>12</v>
      </c>
      <c r="E214">
        <v>9</v>
      </c>
      <c r="F214">
        <v>0</v>
      </c>
      <c r="G214">
        <v>4</v>
      </c>
      <c r="H214">
        <v>0</v>
      </c>
      <c r="I214">
        <v>8</v>
      </c>
      <c r="J214">
        <v>4</v>
      </c>
    </row>
    <row r="215" spans="1:10" x14ac:dyDescent="0.35">
      <c r="A215">
        <v>215</v>
      </c>
      <c r="B215" t="s">
        <v>36</v>
      </c>
      <c r="C215">
        <v>2016</v>
      </c>
      <c r="D215">
        <v>2155</v>
      </c>
      <c r="E215">
        <v>3891</v>
      </c>
      <c r="F215">
        <v>162</v>
      </c>
      <c r="G215">
        <v>4165</v>
      </c>
      <c r="H215">
        <v>796</v>
      </c>
      <c r="I215">
        <v>3877</v>
      </c>
      <c r="J215">
        <v>4</v>
      </c>
    </row>
    <row r="216" spans="1:10" x14ac:dyDescent="0.35">
      <c r="A216">
        <v>216</v>
      </c>
      <c r="B216" t="s">
        <v>37</v>
      </c>
      <c r="C216">
        <v>2016</v>
      </c>
      <c r="D216">
        <v>5</v>
      </c>
      <c r="E216">
        <v>0</v>
      </c>
      <c r="F216">
        <v>0</v>
      </c>
      <c r="G216">
        <v>1</v>
      </c>
      <c r="H216">
        <v>0</v>
      </c>
      <c r="I216">
        <v>2</v>
      </c>
      <c r="J216">
        <v>0</v>
      </c>
    </row>
    <row r="217" spans="1:10" x14ac:dyDescent="0.35">
      <c r="A217">
        <v>217</v>
      </c>
      <c r="B217" t="s">
        <v>38</v>
      </c>
      <c r="C217">
        <v>2016</v>
      </c>
      <c r="D217">
        <v>6</v>
      </c>
      <c r="E217">
        <v>11</v>
      </c>
      <c r="F217">
        <v>0</v>
      </c>
      <c r="G217">
        <v>43</v>
      </c>
      <c r="H217">
        <v>13</v>
      </c>
      <c r="I217">
        <v>15</v>
      </c>
      <c r="J217">
        <v>0</v>
      </c>
    </row>
    <row r="218" spans="1:10" x14ac:dyDescent="0.35">
      <c r="A218">
        <v>218</v>
      </c>
      <c r="B218" t="s">
        <v>3</v>
      </c>
      <c r="C218">
        <v>2017</v>
      </c>
      <c r="D218">
        <v>988</v>
      </c>
      <c r="E218">
        <v>712</v>
      </c>
      <c r="F218">
        <v>152</v>
      </c>
      <c r="G218">
        <v>5129</v>
      </c>
      <c r="H218">
        <v>1998</v>
      </c>
      <c r="I218">
        <v>7156</v>
      </c>
      <c r="J218">
        <v>121</v>
      </c>
    </row>
    <row r="219" spans="1:10" x14ac:dyDescent="0.35">
      <c r="A219">
        <v>219</v>
      </c>
      <c r="B219" t="s">
        <v>4</v>
      </c>
      <c r="C219">
        <v>2017</v>
      </c>
      <c r="D219">
        <v>59</v>
      </c>
      <c r="E219">
        <v>74</v>
      </c>
      <c r="F219">
        <v>0</v>
      </c>
      <c r="G219">
        <v>97</v>
      </c>
      <c r="H219">
        <v>5</v>
      </c>
      <c r="I219">
        <v>56</v>
      </c>
      <c r="J219">
        <v>2</v>
      </c>
    </row>
    <row r="220" spans="1:10" x14ac:dyDescent="0.35">
      <c r="A220">
        <v>220</v>
      </c>
      <c r="B220" t="s">
        <v>5</v>
      </c>
      <c r="C220">
        <v>2017</v>
      </c>
      <c r="D220">
        <v>1772</v>
      </c>
      <c r="E220">
        <v>5554</v>
      </c>
      <c r="F220">
        <v>171</v>
      </c>
      <c r="G220">
        <v>3569</v>
      </c>
      <c r="H220">
        <v>108</v>
      </c>
      <c r="I220">
        <v>9782</v>
      </c>
      <c r="J220">
        <v>40</v>
      </c>
    </row>
    <row r="221" spans="1:10" x14ac:dyDescent="0.35">
      <c r="A221">
        <v>221</v>
      </c>
      <c r="B221" t="s">
        <v>6</v>
      </c>
      <c r="C221">
        <v>2017</v>
      </c>
      <c r="D221">
        <v>605</v>
      </c>
      <c r="E221">
        <v>6182</v>
      </c>
      <c r="F221">
        <v>1081</v>
      </c>
      <c r="G221">
        <v>197</v>
      </c>
      <c r="H221">
        <v>1</v>
      </c>
      <c r="I221">
        <v>3776</v>
      </c>
      <c r="J221">
        <v>24</v>
      </c>
    </row>
    <row r="222" spans="1:10" x14ac:dyDescent="0.35">
      <c r="A222">
        <v>222</v>
      </c>
      <c r="B222" t="s">
        <v>7</v>
      </c>
      <c r="C222">
        <v>2017</v>
      </c>
      <c r="D222">
        <v>1908</v>
      </c>
      <c r="E222">
        <v>1457</v>
      </c>
      <c r="F222">
        <v>74</v>
      </c>
      <c r="G222">
        <v>1899</v>
      </c>
      <c r="H222">
        <v>144</v>
      </c>
      <c r="I222">
        <v>582</v>
      </c>
      <c r="J222">
        <v>16</v>
      </c>
    </row>
    <row r="223" spans="1:10" x14ac:dyDescent="0.35">
      <c r="A223">
        <v>223</v>
      </c>
      <c r="B223" t="s">
        <v>8</v>
      </c>
      <c r="C223">
        <v>2017</v>
      </c>
      <c r="D223">
        <v>76</v>
      </c>
      <c r="E223">
        <v>61</v>
      </c>
      <c r="F223">
        <v>1</v>
      </c>
      <c r="G223">
        <v>134</v>
      </c>
      <c r="H223">
        <v>31</v>
      </c>
      <c r="I223">
        <v>21</v>
      </c>
      <c r="J223">
        <v>1</v>
      </c>
    </row>
    <row r="224" spans="1:10" x14ac:dyDescent="0.35">
      <c r="A224">
        <v>224</v>
      </c>
      <c r="B224" t="s">
        <v>9</v>
      </c>
      <c r="C224">
        <v>2017</v>
      </c>
      <c r="D224">
        <v>477</v>
      </c>
      <c r="E224">
        <v>1259</v>
      </c>
      <c r="F224">
        <v>9</v>
      </c>
      <c r="G224">
        <v>1058</v>
      </c>
      <c r="H224">
        <v>17</v>
      </c>
      <c r="I224">
        <v>3223</v>
      </c>
      <c r="J224">
        <v>28</v>
      </c>
    </row>
    <row r="225" spans="1:10" x14ac:dyDescent="0.35">
      <c r="A225">
        <v>225</v>
      </c>
      <c r="B225" t="s">
        <v>10</v>
      </c>
      <c r="C225">
        <v>2017</v>
      </c>
      <c r="D225">
        <v>1099</v>
      </c>
      <c r="E225">
        <v>2949</v>
      </c>
      <c r="F225">
        <v>245</v>
      </c>
      <c r="G225">
        <v>2031</v>
      </c>
      <c r="H225">
        <v>179</v>
      </c>
      <c r="I225">
        <v>3326</v>
      </c>
      <c r="J225">
        <v>57</v>
      </c>
    </row>
    <row r="226" spans="1:10" x14ac:dyDescent="0.35">
      <c r="A226">
        <v>226</v>
      </c>
      <c r="B226" t="s">
        <v>11</v>
      </c>
      <c r="C226">
        <v>2017</v>
      </c>
      <c r="D226">
        <v>249</v>
      </c>
      <c r="E226">
        <v>242</v>
      </c>
      <c r="F226">
        <v>3</v>
      </c>
      <c r="G226">
        <v>397</v>
      </c>
      <c r="H226">
        <v>52</v>
      </c>
      <c r="I226">
        <v>191</v>
      </c>
      <c r="J226">
        <v>8</v>
      </c>
    </row>
    <row r="227" spans="1:10" x14ac:dyDescent="0.35">
      <c r="A227">
        <v>227</v>
      </c>
      <c r="B227" t="s">
        <v>12</v>
      </c>
      <c r="C227">
        <v>2017</v>
      </c>
      <c r="D227">
        <v>296</v>
      </c>
      <c r="E227">
        <v>931</v>
      </c>
      <c r="F227">
        <v>8</v>
      </c>
      <c r="G227">
        <v>1417</v>
      </c>
      <c r="H227">
        <v>41</v>
      </c>
      <c r="I227">
        <v>377</v>
      </c>
      <c r="J227">
        <v>0</v>
      </c>
    </row>
    <row r="228" spans="1:10" x14ac:dyDescent="0.35">
      <c r="A228">
        <v>228</v>
      </c>
      <c r="B228" t="s">
        <v>13</v>
      </c>
      <c r="C228">
        <v>2017</v>
      </c>
      <c r="D228">
        <v>914</v>
      </c>
      <c r="E228">
        <v>1033</v>
      </c>
      <c r="F228">
        <v>248</v>
      </c>
      <c r="G228">
        <v>748</v>
      </c>
      <c r="H228">
        <v>104</v>
      </c>
      <c r="I228">
        <v>998</v>
      </c>
      <c r="J228">
        <v>4</v>
      </c>
    </row>
    <row r="229" spans="1:10" x14ac:dyDescent="0.35">
      <c r="A229">
        <v>229</v>
      </c>
      <c r="B229" t="s">
        <v>14</v>
      </c>
      <c r="C229">
        <v>2017</v>
      </c>
      <c r="D229">
        <v>546</v>
      </c>
      <c r="E229">
        <v>967</v>
      </c>
      <c r="F229">
        <v>206</v>
      </c>
      <c r="G229">
        <v>5763</v>
      </c>
      <c r="H229">
        <v>212</v>
      </c>
      <c r="I229">
        <v>2332</v>
      </c>
      <c r="J229">
        <v>236</v>
      </c>
    </row>
    <row r="230" spans="1:10" x14ac:dyDescent="0.35">
      <c r="A230">
        <v>230</v>
      </c>
      <c r="B230" t="s">
        <v>15</v>
      </c>
      <c r="C230">
        <v>2017</v>
      </c>
      <c r="D230">
        <v>2003</v>
      </c>
      <c r="E230">
        <v>184</v>
      </c>
      <c r="F230">
        <v>12</v>
      </c>
      <c r="G230">
        <v>4413</v>
      </c>
      <c r="H230">
        <v>421</v>
      </c>
      <c r="I230">
        <v>2856</v>
      </c>
      <c r="J230">
        <v>21</v>
      </c>
    </row>
    <row r="231" spans="1:10" x14ac:dyDescent="0.35">
      <c r="A231">
        <v>231</v>
      </c>
      <c r="B231" t="s">
        <v>16</v>
      </c>
      <c r="C231">
        <v>2017</v>
      </c>
      <c r="D231">
        <v>5562</v>
      </c>
      <c r="E231">
        <v>5200</v>
      </c>
      <c r="F231">
        <v>632</v>
      </c>
      <c r="G231">
        <v>9252</v>
      </c>
      <c r="H231">
        <v>277</v>
      </c>
      <c r="I231">
        <v>6099</v>
      </c>
      <c r="J231">
        <v>27</v>
      </c>
    </row>
    <row r="232" spans="1:10" x14ac:dyDescent="0.35">
      <c r="A232">
        <v>232</v>
      </c>
      <c r="B232" t="s">
        <v>17</v>
      </c>
      <c r="C232">
        <v>2017</v>
      </c>
      <c r="D232">
        <v>1933</v>
      </c>
      <c r="E232">
        <v>6248</v>
      </c>
      <c r="F232">
        <v>233</v>
      </c>
      <c r="G232">
        <v>9392</v>
      </c>
      <c r="H232">
        <v>919</v>
      </c>
      <c r="I232">
        <v>6584</v>
      </c>
      <c r="J232">
        <v>248</v>
      </c>
    </row>
    <row r="233" spans="1:10" x14ac:dyDescent="0.35">
      <c r="A233">
        <v>233</v>
      </c>
      <c r="B233" t="s">
        <v>18</v>
      </c>
      <c r="C233">
        <v>2017</v>
      </c>
      <c r="D233">
        <v>40</v>
      </c>
      <c r="E233">
        <v>70</v>
      </c>
      <c r="F233">
        <v>0</v>
      </c>
      <c r="G233">
        <v>66</v>
      </c>
      <c r="H233">
        <v>8</v>
      </c>
      <c r="I233">
        <v>19</v>
      </c>
      <c r="J233">
        <v>0</v>
      </c>
    </row>
    <row r="234" spans="1:10" x14ac:dyDescent="0.35">
      <c r="A234">
        <v>234</v>
      </c>
      <c r="B234" t="s">
        <v>19</v>
      </c>
      <c r="C234">
        <v>2017</v>
      </c>
      <c r="D234">
        <v>119</v>
      </c>
      <c r="E234">
        <v>54</v>
      </c>
      <c r="F234">
        <v>1</v>
      </c>
      <c r="G234">
        <v>88</v>
      </c>
      <c r="H234">
        <v>21</v>
      </c>
      <c r="I234">
        <v>20</v>
      </c>
      <c r="J234">
        <v>0</v>
      </c>
    </row>
    <row r="235" spans="1:10" x14ac:dyDescent="0.35">
      <c r="A235">
        <v>235</v>
      </c>
      <c r="B235" t="s">
        <v>20</v>
      </c>
      <c r="C235">
        <v>2017</v>
      </c>
      <c r="D235">
        <v>25</v>
      </c>
      <c r="E235">
        <v>0</v>
      </c>
      <c r="F235">
        <v>0</v>
      </c>
      <c r="G235">
        <v>64</v>
      </c>
      <c r="H235">
        <v>2</v>
      </c>
      <c r="I235">
        <v>20</v>
      </c>
      <c r="J235">
        <v>0</v>
      </c>
    </row>
    <row r="236" spans="1:10" x14ac:dyDescent="0.35">
      <c r="A236">
        <v>236</v>
      </c>
      <c r="B236" t="s">
        <v>21</v>
      </c>
      <c r="C236">
        <v>2017</v>
      </c>
      <c r="D236">
        <v>10</v>
      </c>
      <c r="E236">
        <v>7</v>
      </c>
      <c r="F236">
        <v>0</v>
      </c>
      <c r="G236">
        <v>12</v>
      </c>
      <c r="H236">
        <v>0</v>
      </c>
      <c r="I236">
        <v>3</v>
      </c>
      <c r="J236">
        <v>3</v>
      </c>
    </row>
    <row r="237" spans="1:10" x14ac:dyDescent="0.35">
      <c r="A237">
        <v>237</v>
      </c>
      <c r="B237" t="s">
        <v>22</v>
      </c>
      <c r="C237">
        <v>2017</v>
      </c>
      <c r="D237">
        <v>2070</v>
      </c>
      <c r="E237">
        <v>2773</v>
      </c>
      <c r="F237">
        <v>326</v>
      </c>
      <c r="G237">
        <v>9132</v>
      </c>
      <c r="H237">
        <v>490</v>
      </c>
      <c r="I237">
        <v>2525</v>
      </c>
      <c r="J237">
        <v>21</v>
      </c>
    </row>
    <row r="238" spans="1:10" x14ac:dyDescent="0.35">
      <c r="A238">
        <v>238</v>
      </c>
      <c r="B238" t="s">
        <v>23</v>
      </c>
      <c r="C238">
        <v>2017</v>
      </c>
      <c r="D238">
        <v>530</v>
      </c>
      <c r="E238">
        <v>1099</v>
      </c>
      <c r="F238">
        <v>68</v>
      </c>
      <c r="G238">
        <v>933</v>
      </c>
      <c r="H238">
        <v>22</v>
      </c>
      <c r="I238">
        <v>1199</v>
      </c>
      <c r="J238">
        <v>7</v>
      </c>
    </row>
    <row r="239" spans="1:10" x14ac:dyDescent="0.35">
      <c r="A239">
        <v>239</v>
      </c>
      <c r="B239" t="s">
        <v>24</v>
      </c>
      <c r="C239">
        <v>2017</v>
      </c>
      <c r="D239">
        <v>3305</v>
      </c>
      <c r="E239">
        <v>3838</v>
      </c>
      <c r="F239">
        <v>457</v>
      </c>
      <c r="G239">
        <v>4883</v>
      </c>
      <c r="H239">
        <v>24</v>
      </c>
      <c r="I239">
        <v>11508</v>
      </c>
      <c r="J239">
        <v>86</v>
      </c>
    </row>
    <row r="240" spans="1:10" x14ac:dyDescent="0.35">
      <c r="A240">
        <v>240</v>
      </c>
      <c r="B240" t="s">
        <v>25</v>
      </c>
      <c r="C240">
        <v>2017</v>
      </c>
      <c r="D240">
        <v>17</v>
      </c>
      <c r="E240">
        <v>27</v>
      </c>
      <c r="F240">
        <v>0</v>
      </c>
      <c r="G240">
        <v>21</v>
      </c>
      <c r="H240">
        <v>7</v>
      </c>
      <c r="I240">
        <v>5</v>
      </c>
      <c r="J240">
        <v>0</v>
      </c>
    </row>
    <row r="241" spans="1:10" x14ac:dyDescent="0.35">
      <c r="A241">
        <v>241</v>
      </c>
      <c r="B241" t="s">
        <v>26</v>
      </c>
      <c r="C241">
        <v>2017</v>
      </c>
      <c r="D241">
        <v>283</v>
      </c>
      <c r="E241">
        <v>859</v>
      </c>
      <c r="F241">
        <v>48</v>
      </c>
      <c r="G241">
        <v>744</v>
      </c>
      <c r="H241">
        <v>9</v>
      </c>
      <c r="I241">
        <v>984</v>
      </c>
      <c r="J241">
        <v>403</v>
      </c>
    </row>
    <row r="242" spans="1:10" x14ac:dyDescent="0.35">
      <c r="A242">
        <v>242</v>
      </c>
      <c r="B242" t="s">
        <v>27</v>
      </c>
      <c r="C242">
        <v>2017</v>
      </c>
      <c r="D242">
        <v>552</v>
      </c>
      <c r="E242">
        <v>934</v>
      </c>
      <c r="F242">
        <v>251</v>
      </c>
      <c r="G242">
        <v>4409</v>
      </c>
      <c r="H242">
        <v>1160</v>
      </c>
      <c r="I242">
        <v>7838</v>
      </c>
      <c r="J242">
        <v>79</v>
      </c>
    </row>
    <row r="243" spans="1:10" x14ac:dyDescent="0.35">
      <c r="A243">
        <v>243</v>
      </c>
      <c r="B243" t="s">
        <v>28</v>
      </c>
      <c r="C243">
        <v>2017</v>
      </c>
      <c r="D243">
        <v>95</v>
      </c>
      <c r="E243">
        <v>90</v>
      </c>
      <c r="F243">
        <v>33</v>
      </c>
      <c r="G243">
        <v>225</v>
      </c>
      <c r="H243">
        <v>9</v>
      </c>
      <c r="I243">
        <v>348</v>
      </c>
      <c r="J243">
        <v>0</v>
      </c>
    </row>
    <row r="244" spans="1:10" x14ac:dyDescent="0.35">
      <c r="A244">
        <v>244</v>
      </c>
      <c r="B244" t="s">
        <v>29</v>
      </c>
      <c r="C244">
        <v>2017</v>
      </c>
      <c r="D244">
        <v>4246</v>
      </c>
      <c r="E244">
        <v>14993</v>
      </c>
      <c r="F244">
        <v>2524</v>
      </c>
      <c r="G244">
        <v>12607</v>
      </c>
      <c r="H244">
        <v>91</v>
      </c>
      <c r="I244">
        <v>12653</v>
      </c>
      <c r="J244">
        <v>25</v>
      </c>
    </row>
    <row r="245" spans="1:10" x14ac:dyDescent="0.35">
      <c r="A245">
        <v>245</v>
      </c>
      <c r="B245" t="s">
        <v>30</v>
      </c>
      <c r="C245">
        <v>2017</v>
      </c>
      <c r="D245">
        <v>374</v>
      </c>
      <c r="E245">
        <v>371</v>
      </c>
      <c r="F245">
        <v>60</v>
      </c>
      <c r="G245">
        <v>435</v>
      </c>
      <c r="H245">
        <v>4</v>
      </c>
      <c r="I245">
        <v>394</v>
      </c>
      <c r="J245">
        <v>6</v>
      </c>
    </row>
    <row r="246" spans="1:10" x14ac:dyDescent="0.35">
      <c r="A246">
        <v>246</v>
      </c>
      <c r="B246" t="s">
        <v>31</v>
      </c>
      <c r="C246">
        <v>2017</v>
      </c>
      <c r="D246">
        <v>1084</v>
      </c>
      <c r="E246">
        <v>4232</v>
      </c>
      <c r="F246">
        <v>499</v>
      </c>
      <c r="G246">
        <v>3832</v>
      </c>
      <c r="H246">
        <v>448</v>
      </c>
      <c r="I246">
        <v>16800</v>
      </c>
      <c r="J246">
        <v>67</v>
      </c>
    </row>
    <row r="247" spans="1:10" x14ac:dyDescent="0.35">
      <c r="A247">
        <v>247</v>
      </c>
      <c r="B247" t="s">
        <v>32</v>
      </c>
      <c r="C247">
        <v>2017</v>
      </c>
      <c r="D247">
        <v>13</v>
      </c>
      <c r="E247">
        <v>3</v>
      </c>
      <c r="F247">
        <v>1</v>
      </c>
      <c r="G247">
        <v>38</v>
      </c>
      <c r="H247">
        <v>11</v>
      </c>
      <c r="I247">
        <v>4</v>
      </c>
      <c r="J247">
        <v>0</v>
      </c>
    </row>
    <row r="248" spans="1:10" x14ac:dyDescent="0.35">
      <c r="A248">
        <v>248</v>
      </c>
      <c r="B248" t="s">
        <v>33</v>
      </c>
      <c r="C248">
        <v>2017</v>
      </c>
      <c r="D248">
        <v>65</v>
      </c>
      <c r="E248">
        <v>138</v>
      </c>
      <c r="F248">
        <v>1</v>
      </c>
      <c r="G248">
        <v>100</v>
      </c>
      <c r="H248">
        <v>12</v>
      </c>
      <c r="I248">
        <v>121</v>
      </c>
      <c r="J248">
        <v>0</v>
      </c>
    </row>
    <row r="249" spans="1:10" x14ac:dyDescent="0.35">
      <c r="A249">
        <v>249</v>
      </c>
      <c r="B249" t="s">
        <v>34</v>
      </c>
      <c r="C249">
        <v>2017</v>
      </c>
      <c r="D249">
        <v>1</v>
      </c>
      <c r="E249">
        <v>0</v>
      </c>
      <c r="F249">
        <v>0</v>
      </c>
      <c r="G249">
        <v>3</v>
      </c>
      <c r="H249">
        <v>0</v>
      </c>
      <c r="I249">
        <v>4</v>
      </c>
      <c r="J249">
        <v>0</v>
      </c>
    </row>
    <row r="250" spans="1:10" x14ac:dyDescent="0.35">
      <c r="A250">
        <v>250</v>
      </c>
      <c r="B250" t="s">
        <v>35</v>
      </c>
      <c r="C250">
        <v>2017</v>
      </c>
      <c r="D250">
        <v>7</v>
      </c>
      <c r="E250">
        <v>0</v>
      </c>
      <c r="F250">
        <v>0</v>
      </c>
      <c r="G250">
        <v>6</v>
      </c>
      <c r="H250">
        <v>1</v>
      </c>
      <c r="I250">
        <v>5</v>
      </c>
      <c r="J250">
        <v>0</v>
      </c>
    </row>
    <row r="251" spans="1:10" x14ac:dyDescent="0.35">
      <c r="A251">
        <v>251</v>
      </c>
      <c r="B251" t="s">
        <v>36</v>
      </c>
      <c r="C251">
        <v>2017</v>
      </c>
      <c r="D251">
        <v>1229</v>
      </c>
      <c r="E251">
        <v>3783</v>
      </c>
      <c r="F251">
        <v>120</v>
      </c>
      <c r="G251">
        <v>2874</v>
      </c>
      <c r="H251">
        <v>619</v>
      </c>
      <c r="I251">
        <v>2735</v>
      </c>
      <c r="J251">
        <v>6</v>
      </c>
    </row>
    <row r="252" spans="1:10" x14ac:dyDescent="0.35">
      <c r="A252">
        <v>252</v>
      </c>
      <c r="B252" t="s">
        <v>37</v>
      </c>
      <c r="C252">
        <v>2017</v>
      </c>
      <c r="D252">
        <v>0</v>
      </c>
      <c r="E252">
        <v>0</v>
      </c>
      <c r="F252">
        <v>0</v>
      </c>
      <c r="G252">
        <v>0</v>
      </c>
      <c r="H252">
        <v>0</v>
      </c>
      <c r="I252">
        <v>2</v>
      </c>
      <c r="J252">
        <v>0</v>
      </c>
    </row>
    <row r="253" spans="1:10" x14ac:dyDescent="0.35">
      <c r="A253">
        <v>253</v>
      </c>
      <c r="B253" t="s">
        <v>38</v>
      </c>
      <c r="C253">
        <v>2017</v>
      </c>
      <c r="D253">
        <v>7</v>
      </c>
      <c r="E253">
        <v>9</v>
      </c>
      <c r="F253">
        <v>2</v>
      </c>
      <c r="G253">
        <v>33</v>
      </c>
      <c r="H253">
        <v>4</v>
      </c>
      <c r="I253">
        <v>5</v>
      </c>
      <c r="J253">
        <v>0</v>
      </c>
    </row>
    <row r="254" spans="1:10" x14ac:dyDescent="0.35">
      <c r="A254">
        <v>254</v>
      </c>
      <c r="B254" t="s">
        <v>3</v>
      </c>
      <c r="C254">
        <v>2018</v>
      </c>
      <c r="D254">
        <v>971</v>
      </c>
      <c r="E254">
        <v>697</v>
      </c>
      <c r="F254">
        <v>140</v>
      </c>
      <c r="G254">
        <v>4445</v>
      </c>
      <c r="H254">
        <v>1802</v>
      </c>
      <c r="I254">
        <v>6831</v>
      </c>
      <c r="J254">
        <v>152</v>
      </c>
    </row>
    <row r="255" spans="1:10" x14ac:dyDescent="0.35">
      <c r="A255">
        <v>255</v>
      </c>
      <c r="B255" t="s">
        <v>4</v>
      </c>
      <c r="C255">
        <v>2018</v>
      </c>
      <c r="D255">
        <v>67</v>
      </c>
      <c r="E255">
        <v>87</v>
      </c>
      <c r="F255">
        <v>0</v>
      </c>
      <c r="G255">
        <v>103</v>
      </c>
      <c r="H255">
        <v>12</v>
      </c>
      <c r="I255">
        <v>60</v>
      </c>
      <c r="J255">
        <v>0</v>
      </c>
    </row>
    <row r="256" spans="1:10" x14ac:dyDescent="0.35">
      <c r="A256">
        <v>256</v>
      </c>
      <c r="B256" t="s">
        <v>5</v>
      </c>
      <c r="C256">
        <v>2018</v>
      </c>
      <c r="D256">
        <v>1648</v>
      </c>
      <c r="E256">
        <v>6401</v>
      </c>
      <c r="F256">
        <v>173</v>
      </c>
      <c r="G256">
        <v>4180</v>
      </c>
      <c r="H256">
        <v>171</v>
      </c>
      <c r="I256">
        <v>11136</v>
      </c>
      <c r="J256">
        <v>37</v>
      </c>
    </row>
    <row r="257" spans="1:10" x14ac:dyDescent="0.35">
      <c r="A257">
        <v>257</v>
      </c>
      <c r="B257" t="s">
        <v>6</v>
      </c>
      <c r="C257">
        <v>2018</v>
      </c>
      <c r="D257">
        <v>651</v>
      </c>
      <c r="E257">
        <v>7951</v>
      </c>
      <c r="F257">
        <v>1107</v>
      </c>
      <c r="G257">
        <v>262</v>
      </c>
      <c r="H257">
        <v>30</v>
      </c>
      <c r="I257">
        <v>2539</v>
      </c>
      <c r="J257">
        <v>49</v>
      </c>
    </row>
    <row r="258" spans="1:10" x14ac:dyDescent="0.35">
      <c r="A258">
        <v>258</v>
      </c>
      <c r="B258" t="s">
        <v>7</v>
      </c>
      <c r="C258">
        <v>2018</v>
      </c>
      <c r="D258">
        <v>2091</v>
      </c>
      <c r="E258">
        <v>1842</v>
      </c>
      <c r="F258">
        <v>79</v>
      </c>
      <c r="G258">
        <v>1854</v>
      </c>
      <c r="H258">
        <v>184</v>
      </c>
      <c r="I258">
        <v>503</v>
      </c>
      <c r="J258">
        <v>15</v>
      </c>
    </row>
    <row r="259" spans="1:10" x14ac:dyDescent="0.35">
      <c r="A259">
        <v>259</v>
      </c>
      <c r="B259" t="s">
        <v>8</v>
      </c>
      <c r="C259">
        <v>2018</v>
      </c>
      <c r="D259">
        <v>61</v>
      </c>
      <c r="E259">
        <v>78</v>
      </c>
      <c r="F259">
        <v>0</v>
      </c>
      <c r="G259">
        <v>125</v>
      </c>
      <c r="H259">
        <v>26</v>
      </c>
      <c r="I259">
        <v>9</v>
      </c>
      <c r="J259">
        <v>7</v>
      </c>
    </row>
    <row r="260" spans="1:10" x14ac:dyDescent="0.35">
      <c r="A260">
        <v>260</v>
      </c>
      <c r="B260" t="s">
        <v>9</v>
      </c>
      <c r="C260">
        <v>2018</v>
      </c>
      <c r="D260">
        <v>553</v>
      </c>
      <c r="E260">
        <v>1024</v>
      </c>
      <c r="F260">
        <v>9</v>
      </c>
      <c r="G260">
        <v>1208</v>
      </c>
      <c r="H260">
        <v>12</v>
      </c>
      <c r="I260">
        <v>2923</v>
      </c>
      <c r="J260">
        <v>34</v>
      </c>
    </row>
    <row r="261" spans="1:10" x14ac:dyDescent="0.35">
      <c r="A261">
        <v>261</v>
      </c>
      <c r="B261" t="s">
        <v>10</v>
      </c>
      <c r="C261">
        <v>2018</v>
      </c>
      <c r="D261">
        <v>1296</v>
      </c>
      <c r="E261">
        <v>3419</v>
      </c>
      <c r="F261">
        <v>216</v>
      </c>
      <c r="G261">
        <v>2671</v>
      </c>
      <c r="H261">
        <v>192</v>
      </c>
      <c r="I261">
        <v>4154</v>
      </c>
      <c r="J261">
        <v>43</v>
      </c>
    </row>
    <row r="262" spans="1:10" x14ac:dyDescent="0.35">
      <c r="A262">
        <v>262</v>
      </c>
      <c r="B262" t="s">
        <v>11</v>
      </c>
      <c r="C262">
        <v>2018</v>
      </c>
      <c r="D262">
        <v>344</v>
      </c>
      <c r="E262">
        <v>341</v>
      </c>
      <c r="F262">
        <v>4</v>
      </c>
      <c r="G262">
        <v>513</v>
      </c>
      <c r="H262">
        <v>78</v>
      </c>
      <c r="I262">
        <v>183</v>
      </c>
      <c r="J262">
        <v>10</v>
      </c>
    </row>
    <row r="263" spans="1:10" x14ac:dyDescent="0.35">
      <c r="A263">
        <v>263</v>
      </c>
      <c r="B263" t="s">
        <v>12</v>
      </c>
      <c r="C263">
        <v>2018</v>
      </c>
      <c r="D263">
        <v>320</v>
      </c>
      <c r="E263">
        <v>1061</v>
      </c>
      <c r="F263">
        <v>8</v>
      </c>
      <c r="G263">
        <v>1597</v>
      </c>
      <c r="H263">
        <v>25</v>
      </c>
      <c r="I263">
        <v>325</v>
      </c>
      <c r="J263">
        <v>1</v>
      </c>
    </row>
    <row r="264" spans="1:10" x14ac:dyDescent="0.35">
      <c r="A264">
        <v>264</v>
      </c>
      <c r="B264" t="s">
        <v>13</v>
      </c>
      <c r="C264">
        <v>2018</v>
      </c>
      <c r="D264">
        <v>1090</v>
      </c>
      <c r="E264">
        <v>1018</v>
      </c>
      <c r="F264">
        <v>252</v>
      </c>
      <c r="G264">
        <v>1378</v>
      </c>
      <c r="H264">
        <v>37</v>
      </c>
      <c r="I264">
        <v>1032</v>
      </c>
      <c r="J264">
        <v>9</v>
      </c>
    </row>
    <row r="265" spans="1:10" x14ac:dyDescent="0.35">
      <c r="A265">
        <v>265</v>
      </c>
      <c r="B265" t="s">
        <v>14</v>
      </c>
      <c r="C265">
        <v>2018</v>
      </c>
      <c r="D265">
        <v>492</v>
      </c>
      <c r="E265">
        <v>1240</v>
      </c>
      <c r="F265">
        <v>200</v>
      </c>
      <c r="G265">
        <v>5204</v>
      </c>
      <c r="H265">
        <v>138</v>
      </c>
      <c r="I265">
        <v>2053</v>
      </c>
      <c r="J265">
        <v>179</v>
      </c>
    </row>
    <row r="266" spans="1:10" x14ac:dyDescent="0.35">
      <c r="A266">
        <v>266</v>
      </c>
      <c r="B266" t="s">
        <v>15</v>
      </c>
      <c r="C266">
        <v>2018</v>
      </c>
      <c r="D266">
        <v>1945</v>
      </c>
      <c r="E266">
        <v>173</v>
      </c>
      <c r="F266">
        <v>17</v>
      </c>
      <c r="G266">
        <v>4544</v>
      </c>
      <c r="H266">
        <v>461</v>
      </c>
      <c r="I266">
        <v>2046</v>
      </c>
      <c r="J266">
        <v>4</v>
      </c>
    </row>
    <row r="267" spans="1:10" x14ac:dyDescent="0.35">
      <c r="A267">
        <v>267</v>
      </c>
      <c r="B267" t="s">
        <v>16</v>
      </c>
      <c r="C267">
        <v>2018</v>
      </c>
      <c r="D267">
        <v>5433</v>
      </c>
      <c r="E267">
        <v>6126</v>
      </c>
      <c r="F267">
        <v>547</v>
      </c>
      <c r="G267">
        <v>8790</v>
      </c>
      <c r="H267">
        <v>270</v>
      </c>
      <c r="I267">
        <v>4159</v>
      </c>
      <c r="J267">
        <v>40</v>
      </c>
    </row>
    <row r="268" spans="1:10" x14ac:dyDescent="0.35">
      <c r="A268">
        <v>268</v>
      </c>
      <c r="B268" t="s">
        <v>17</v>
      </c>
      <c r="C268">
        <v>2018</v>
      </c>
      <c r="D268">
        <v>2142</v>
      </c>
      <c r="E268">
        <v>6825</v>
      </c>
      <c r="F268">
        <v>200</v>
      </c>
      <c r="G268">
        <v>10835</v>
      </c>
      <c r="H268">
        <v>1074</v>
      </c>
      <c r="I268">
        <v>6862</v>
      </c>
      <c r="J268">
        <v>200</v>
      </c>
    </row>
    <row r="269" spans="1:10" x14ac:dyDescent="0.35">
      <c r="A269">
        <v>269</v>
      </c>
      <c r="B269" t="s">
        <v>18</v>
      </c>
      <c r="C269">
        <v>2018</v>
      </c>
      <c r="D269">
        <v>52</v>
      </c>
      <c r="E269">
        <v>85</v>
      </c>
      <c r="F269">
        <v>0</v>
      </c>
      <c r="G269">
        <v>56</v>
      </c>
      <c r="H269">
        <v>8</v>
      </c>
      <c r="I269">
        <v>14</v>
      </c>
      <c r="J269">
        <v>0</v>
      </c>
    </row>
    <row r="270" spans="1:10" x14ac:dyDescent="0.35">
      <c r="A270">
        <v>270</v>
      </c>
      <c r="B270" t="s">
        <v>19</v>
      </c>
      <c r="C270">
        <v>2018</v>
      </c>
      <c r="D270">
        <v>87</v>
      </c>
      <c r="E270">
        <v>58</v>
      </c>
      <c r="F270">
        <v>1</v>
      </c>
      <c r="G270">
        <v>95</v>
      </c>
      <c r="H270">
        <v>16</v>
      </c>
      <c r="I270">
        <v>18</v>
      </c>
      <c r="J270">
        <v>2</v>
      </c>
    </row>
    <row r="271" spans="1:10" x14ac:dyDescent="0.35">
      <c r="A271">
        <v>271</v>
      </c>
      <c r="B271" t="s">
        <v>20</v>
      </c>
      <c r="C271">
        <v>2018</v>
      </c>
      <c r="D271">
        <v>50</v>
      </c>
      <c r="E271">
        <v>1</v>
      </c>
      <c r="F271">
        <v>0</v>
      </c>
      <c r="G271">
        <v>67</v>
      </c>
      <c r="H271">
        <v>1</v>
      </c>
      <c r="I271">
        <v>6</v>
      </c>
      <c r="J271">
        <v>0</v>
      </c>
    </row>
    <row r="272" spans="1:10" x14ac:dyDescent="0.35">
      <c r="A272">
        <v>272</v>
      </c>
      <c r="B272" t="s">
        <v>21</v>
      </c>
      <c r="C272">
        <v>2018</v>
      </c>
      <c r="D272">
        <v>10</v>
      </c>
      <c r="E272">
        <v>35</v>
      </c>
      <c r="F272">
        <v>0</v>
      </c>
      <c r="G272">
        <v>10</v>
      </c>
      <c r="H272">
        <v>5</v>
      </c>
      <c r="I272">
        <v>3</v>
      </c>
      <c r="J272">
        <v>1</v>
      </c>
    </row>
    <row r="273" spans="1:10" x14ac:dyDescent="0.35">
      <c r="A273">
        <v>273</v>
      </c>
      <c r="B273" t="s">
        <v>22</v>
      </c>
      <c r="C273">
        <v>2018</v>
      </c>
      <c r="D273">
        <v>918</v>
      </c>
      <c r="E273">
        <v>2611</v>
      </c>
      <c r="F273">
        <v>372</v>
      </c>
      <c r="G273">
        <v>9973</v>
      </c>
      <c r="H273">
        <v>506</v>
      </c>
      <c r="I273">
        <v>1984</v>
      </c>
      <c r="J273">
        <v>10</v>
      </c>
    </row>
    <row r="274" spans="1:10" x14ac:dyDescent="0.35">
      <c r="A274">
        <v>274</v>
      </c>
      <c r="B274" t="s">
        <v>23</v>
      </c>
      <c r="C274">
        <v>2018</v>
      </c>
      <c r="D274">
        <v>831</v>
      </c>
      <c r="E274">
        <v>1266</v>
      </c>
      <c r="F274">
        <v>67</v>
      </c>
      <c r="G274">
        <v>956</v>
      </c>
      <c r="H274">
        <v>19</v>
      </c>
      <c r="I274">
        <v>1470</v>
      </c>
      <c r="J274">
        <v>6</v>
      </c>
    </row>
    <row r="275" spans="1:10" x14ac:dyDescent="0.35">
      <c r="A275">
        <v>275</v>
      </c>
      <c r="B275" t="s">
        <v>24</v>
      </c>
      <c r="C275">
        <v>2018</v>
      </c>
      <c r="D275">
        <v>4335</v>
      </c>
      <c r="E275">
        <v>4247</v>
      </c>
      <c r="F275">
        <v>404</v>
      </c>
      <c r="G275">
        <v>5249</v>
      </c>
      <c r="H275">
        <v>34</v>
      </c>
      <c r="I275">
        <v>12250</v>
      </c>
      <c r="J275">
        <v>62</v>
      </c>
    </row>
    <row r="276" spans="1:10" x14ac:dyDescent="0.35">
      <c r="A276">
        <v>276</v>
      </c>
      <c r="B276" t="s">
        <v>25</v>
      </c>
      <c r="C276">
        <v>2018</v>
      </c>
      <c r="D276">
        <v>16</v>
      </c>
      <c r="E276">
        <v>7</v>
      </c>
      <c r="F276">
        <v>1</v>
      </c>
      <c r="G276">
        <v>23</v>
      </c>
      <c r="H276">
        <v>5</v>
      </c>
      <c r="I276">
        <v>1</v>
      </c>
      <c r="J276">
        <v>0</v>
      </c>
    </row>
    <row r="277" spans="1:10" x14ac:dyDescent="0.35">
      <c r="A277">
        <v>277</v>
      </c>
      <c r="B277" t="s">
        <v>26</v>
      </c>
      <c r="C277">
        <v>2018</v>
      </c>
      <c r="D277">
        <v>331</v>
      </c>
      <c r="E277">
        <v>896</v>
      </c>
      <c r="F277">
        <v>55</v>
      </c>
      <c r="G277">
        <v>814</v>
      </c>
      <c r="H277">
        <v>14</v>
      </c>
      <c r="I277">
        <v>789</v>
      </c>
      <c r="J277">
        <v>386</v>
      </c>
    </row>
    <row r="278" spans="1:10" x14ac:dyDescent="0.35">
      <c r="A278">
        <v>278</v>
      </c>
      <c r="B278" t="s">
        <v>27</v>
      </c>
      <c r="C278">
        <v>2018</v>
      </c>
      <c r="D278">
        <v>606</v>
      </c>
      <c r="E278">
        <v>1121</v>
      </c>
      <c r="F278">
        <v>186</v>
      </c>
      <c r="G278">
        <v>4567</v>
      </c>
      <c r="H278">
        <v>878</v>
      </c>
      <c r="I278">
        <v>6286</v>
      </c>
      <c r="J278">
        <v>81</v>
      </c>
    </row>
    <row r="279" spans="1:10" x14ac:dyDescent="0.35">
      <c r="A279">
        <v>279</v>
      </c>
      <c r="B279" t="s">
        <v>28</v>
      </c>
      <c r="C279">
        <v>2018</v>
      </c>
      <c r="D279">
        <v>97</v>
      </c>
      <c r="E279">
        <v>139</v>
      </c>
      <c r="F279">
        <v>18</v>
      </c>
      <c r="G279">
        <v>165</v>
      </c>
      <c r="H279">
        <v>6</v>
      </c>
      <c r="I279">
        <v>303</v>
      </c>
      <c r="J279">
        <v>2</v>
      </c>
    </row>
    <row r="280" spans="1:10" x14ac:dyDescent="0.35">
      <c r="A280">
        <v>280</v>
      </c>
      <c r="B280" t="s">
        <v>29</v>
      </c>
      <c r="C280">
        <v>2018</v>
      </c>
      <c r="D280">
        <v>3946</v>
      </c>
      <c r="E280">
        <v>15381</v>
      </c>
      <c r="F280">
        <v>2444</v>
      </c>
      <c r="G280">
        <v>12555</v>
      </c>
      <c r="H280">
        <v>17</v>
      </c>
      <c r="I280">
        <v>14233</v>
      </c>
      <c r="J280">
        <v>27</v>
      </c>
    </row>
    <row r="281" spans="1:10" x14ac:dyDescent="0.35">
      <c r="A281">
        <v>281</v>
      </c>
      <c r="B281" t="s">
        <v>30</v>
      </c>
      <c r="C281">
        <v>2018</v>
      </c>
      <c r="D281">
        <v>561</v>
      </c>
      <c r="E281">
        <v>502</v>
      </c>
      <c r="F281">
        <v>63</v>
      </c>
      <c r="G281">
        <v>548</v>
      </c>
      <c r="H281">
        <v>8</v>
      </c>
      <c r="I281">
        <v>622</v>
      </c>
      <c r="J281">
        <v>0</v>
      </c>
    </row>
    <row r="282" spans="1:10" x14ac:dyDescent="0.35">
      <c r="A282">
        <v>282</v>
      </c>
      <c r="B282" t="s">
        <v>31</v>
      </c>
      <c r="C282">
        <v>2018</v>
      </c>
      <c r="D282">
        <v>1069</v>
      </c>
      <c r="E282">
        <v>4249</v>
      </c>
      <c r="F282">
        <v>444</v>
      </c>
      <c r="G282">
        <v>3399</v>
      </c>
      <c r="H282">
        <v>391</v>
      </c>
      <c r="I282">
        <v>16951</v>
      </c>
      <c r="J282">
        <v>97</v>
      </c>
    </row>
    <row r="283" spans="1:10" x14ac:dyDescent="0.35">
      <c r="A283">
        <v>283</v>
      </c>
      <c r="B283" t="s">
        <v>32</v>
      </c>
      <c r="C283">
        <v>2018</v>
      </c>
      <c r="D283">
        <v>30</v>
      </c>
      <c r="E283">
        <v>2</v>
      </c>
      <c r="F283">
        <v>0</v>
      </c>
      <c r="G283">
        <v>35</v>
      </c>
      <c r="H283">
        <v>4</v>
      </c>
      <c r="I283">
        <v>4</v>
      </c>
      <c r="J283">
        <v>0</v>
      </c>
    </row>
    <row r="284" spans="1:10" x14ac:dyDescent="0.35">
      <c r="A284">
        <v>284</v>
      </c>
      <c r="B284" t="s">
        <v>33</v>
      </c>
      <c r="C284">
        <v>2018</v>
      </c>
      <c r="D284">
        <v>86</v>
      </c>
      <c r="E284">
        <v>139</v>
      </c>
      <c r="F284">
        <v>6</v>
      </c>
      <c r="G284">
        <v>100</v>
      </c>
      <c r="H284">
        <v>3</v>
      </c>
      <c r="I284">
        <v>93</v>
      </c>
      <c r="J284">
        <v>0</v>
      </c>
    </row>
    <row r="285" spans="1:10" x14ac:dyDescent="0.35">
      <c r="A285">
        <v>285</v>
      </c>
      <c r="B285" t="s">
        <v>34</v>
      </c>
      <c r="C285">
        <v>2018</v>
      </c>
      <c r="D285">
        <v>7</v>
      </c>
      <c r="E285">
        <v>0</v>
      </c>
      <c r="F285">
        <v>0</v>
      </c>
      <c r="G285">
        <v>6</v>
      </c>
      <c r="H285">
        <v>2</v>
      </c>
      <c r="I285">
        <v>1</v>
      </c>
      <c r="J285">
        <v>0</v>
      </c>
    </row>
    <row r="286" spans="1:10" x14ac:dyDescent="0.35">
      <c r="A286">
        <v>286</v>
      </c>
      <c r="B286" t="s">
        <v>35</v>
      </c>
      <c r="C286">
        <v>2018</v>
      </c>
      <c r="D286">
        <v>3</v>
      </c>
      <c r="E286">
        <v>0</v>
      </c>
      <c r="F286">
        <v>0</v>
      </c>
      <c r="G286">
        <v>5</v>
      </c>
      <c r="H286">
        <v>1</v>
      </c>
      <c r="I286">
        <v>4</v>
      </c>
      <c r="J286">
        <v>0</v>
      </c>
    </row>
    <row r="287" spans="1:10" x14ac:dyDescent="0.35">
      <c r="A287">
        <v>287</v>
      </c>
      <c r="B287" t="s">
        <v>36</v>
      </c>
      <c r="C287">
        <v>2018</v>
      </c>
      <c r="D287">
        <v>1215</v>
      </c>
      <c r="E287">
        <v>3715</v>
      </c>
      <c r="F287">
        <v>153</v>
      </c>
      <c r="G287">
        <v>2705</v>
      </c>
      <c r="H287">
        <v>552</v>
      </c>
      <c r="I287">
        <v>3416</v>
      </c>
      <c r="J287">
        <v>1</v>
      </c>
    </row>
    <row r="288" spans="1:10" x14ac:dyDescent="0.35">
      <c r="A288">
        <v>288</v>
      </c>
      <c r="B288" t="s">
        <v>37</v>
      </c>
      <c r="C288">
        <v>2018</v>
      </c>
      <c r="D288">
        <v>2</v>
      </c>
      <c r="E288">
        <v>0</v>
      </c>
      <c r="F288">
        <v>0</v>
      </c>
      <c r="G288">
        <v>0</v>
      </c>
      <c r="H288">
        <v>1</v>
      </c>
      <c r="I288">
        <v>1</v>
      </c>
      <c r="J288">
        <v>0</v>
      </c>
    </row>
    <row r="289" spans="1:10" x14ac:dyDescent="0.35">
      <c r="A289">
        <v>289</v>
      </c>
      <c r="B289" t="s">
        <v>38</v>
      </c>
      <c r="C289">
        <v>2018</v>
      </c>
      <c r="D289">
        <v>0</v>
      </c>
      <c r="E289">
        <v>14</v>
      </c>
      <c r="F289">
        <v>0</v>
      </c>
      <c r="G289">
        <v>60</v>
      </c>
      <c r="H289">
        <v>9</v>
      </c>
      <c r="I289">
        <v>8</v>
      </c>
      <c r="J289">
        <v>4</v>
      </c>
    </row>
    <row r="290" spans="1:10" x14ac:dyDescent="0.35">
      <c r="A290">
        <v>290</v>
      </c>
      <c r="B290" t="s">
        <v>3</v>
      </c>
      <c r="C290">
        <v>2019</v>
      </c>
      <c r="D290">
        <v>1086</v>
      </c>
      <c r="E290">
        <v>589</v>
      </c>
      <c r="F290">
        <v>112</v>
      </c>
      <c r="G290">
        <v>4444</v>
      </c>
      <c r="H290">
        <v>1892</v>
      </c>
      <c r="I290">
        <v>7851</v>
      </c>
      <c r="J290">
        <v>88</v>
      </c>
    </row>
    <row r="291" spans="1:10" x14ac:dyDescent="0.35">
      <c r="A291">
        <v>291</v>
      </c>
      <c r="B291" t="s">
        <v>4</v>
      </c>
      <c r="C291">
        <v>2019</v>
      </c>
      <c r="D291">
        <v>63</v>
      </c>
      <c r="E291">
        <v>68</v>
      </c>
      <c r="F291">
        <v>1</v>
      </c>
      <c r="G291">
        <v>80</v>
      </c>
      <c r="H291">
        <v>6</v>
      </c>
      <c r="I291">
        <v>54</v>
      </c>
      <c r="J291">
        <v>0</v>
      </c>
    </row>
    <row r="292" spans="1:10" x14ac:dyDescent="0.35">
      <c r="A292">
        <v>292</v>
      </c>
      <c r="B292" t="s">
        <v>5</v>
      </c>
      <c r="C292">
        <v>2019</v>
      </c>
      <c r="D292">
        <v>1773</v>
      </c>
      <c r="E292">
        <v>6989</v>
      </c>
      <c r="F292">
        <v>156</v>
      </c>
      <c r="G292">
        <v>4619</v>
      </c>
      <c r="H292">
        <v>385</v>
      </c>
      <c r="I292">
        <v>11943</v>
      </c>
      <c r="J292">
        <v>12</v>
      </c>
    </row>
    <row r="293" spans="1:10" x14ac:dyDescent="0.35">
      <c r="A293">
        <v>293</v>
      </c>
      <c r="B293" t="s">
        <v>6</v>
      </c>
      <c r="C293">
        <v>2019</v>
      </c>
      <c r="D293">
        <v>730</v>
      </c>
      <c r="E293">
        <v>9025</v>
      </c>
      <c r="F293">
        <v>1120</v>
      </c>
      <c r="G293">
        <v>312</v>
      </c>
      <c r="H293">
        <v>11</v>
      </c>
      <c r="I293">
        <v>2397</v>
      </c>
      <c r="J293">
        <v>40</v>
      </c>
    </row>
    <row r="294" spans="1:10" x14ac:dyDescent="0.35">
      <c r="A294">
        <v>294</v>
      </c>
      <c r="B294" t="s">
        <v>7</v>
      </c>
      <c r="C294">
        <v>2019</v>
      </c>
      <c r="D294">
        <v>1036</v>
      </c>
      <c r="E294">
        <v>2033</v>
      </c>
      <c r="F294">
        <v>76</v>
      </c>
      <c r="G294">
        <v>1316</v>
      </c>
      <c r="H294">
        <v>232</v>
      </c>
      <c r="I294">
        <v>732</v>
      </c>
      <c r="J294">
        <v>12</v>
      </c>
    </row>
    <row r="295" spans="1:10" x14ac:dyDescent="0.35">
      <c r="A295">
        <v>295</v>
      </c>
      <c r="B295" t="s">
        <v>8</v>
      </c>
      <c r="C295">
        <v>2019</v>
      </c>
      <c r="D295">
        <v>72</v>
      </c>
      <c r="E295">
        <v>52</v>
      </c>
      <c r="F295">
        <v>1</v>
      </c>
      <c r="G295">
        <v>119</v>
      </c>
      <c r="H295">
        <v>37</v>
      </c>
      <c r="I295">
        <v>9</v>
      </c>
      <c r="J295">
        <v>1</v>
      </c>
    </row>
    <row r="296" spans="1:10" x14ac:dyDescent="0.35">
      <c r="A296">
        <v>296</v>
      </c>
      <c r="B296" t="s">
        <v>9</v>
      </c>
      <c r="C296">
        <v>2019</v>
      </c>
      <c r="D296">
        <v>528</v>
      </c>
      <c r="E296">
        <v>922</v>
      </c>
      <c r="F296">
        <v>9</v>
      </c>
      <c r="G296">
        <v>1048</v>
      </c>
      <c r="H296">
        <v>16</v>
      </c>
      <c r="I296">
        <v>3619</v>
      </c>
      <c r="J296">
        <v>24</v>
      </c>
    </row>
    <row r="297" spans="1:10" x14ac:dyDescent="0.35">
      <c r="A297">
        <v>297</v>
      </c>
      <c r="B297" t="s">
        <v>10</v>
      </c>
      <c r="C297">
        <v>2019</v>
      </c>
      <c r="D297">
        <v>1480</v>
      </c>
      <c r="E297">
        <v>2803</v>
      </c>
      <c r="F297">
        <v>248</v>
      </c>
      <c r="G297">
        <v>2581</v>
      </c>
      <c r="H297">
        <v>173</v>
      </c>
      <c r="I297">
        <v>4867</v>
      </c>
      <c r="J297">
        <v>28</v>
      </c>
    </row>
    <row r="298" spans="1:10" x14ac:dyDescent="0.35">
      <c r="A298">
        <v>298</v>
      </c>
      <c r="B298" t="s">
        <v>11</v>
      </c>
      <c r="C298">
        <v>2019</v>
      </c>
      <c r="D298">
        <v>359</v>
      </c>
      <c r="E298">
        <v>337</v>
      </c>
      <c r="F298">
        <v>4</v>
      </c>
      <c r="G298">
        <v>498</v>
      </c>
      <c r="H298">
        <v>72</v>
      </c>
      <c r="I298">
        <v>228</v>
      </c>
      <c r="J298">
        <v>10</v>
      </c>
    </row>
    <row r="299" spans="1:10" x14ac:dyDescent="0.35">
      <c r="A299">
        <v>299</v>
      </c>
      <c r="B299" t="s">
        <v>12</v>
      </c>
      <c r="C299">
        <v>2019</v>
      </c>
      <c r="D299">
        <v>223</v>
      </c>
      <c r="E299">
        <v>893</v>
      </c>
      <c r="F299">
        <v>8</v>
      </c>
      <c r="G299">
        <v>1440</v>
      </c>
      <c r="H299">
        <v>15</v>
      </c>
      <c r="I299">
        <v>347</v>
      </c>
      <c r="J299">
        <v>0</v>
      </c>
    </row>
    <row r="300" spans="1:10" x14ac:dyDescent="0.35">
      <c r="A300">
        <v>300</v>
      </c>
      <c r="B300" t="s">
        <v>13</v>
      </c>
      <c r="C300">
        <v>2019</v>
      </c>
      <c r="D300">
        <v>1416</v>
      </c>
      <c r="E300">
        <v>1008</v>
      </c>
      <c r="F300">
        <v>299</v>
      </c>
      <c r="G300">
        <v>1646</v>
      </c>
      <c r="H300">
        <v>7</v>
      </c>
      <c r="I300">
        <v>1426</v>
      </c>
      <c r="J300">
        <v>4</v>
      </c>
    </row>
    <row r="301" spans="1:10" x14ac:dyDescent="0.35">
      <c r="A301">
        <v>301</v>
      </c>
      <c r="B301" t="s">
        <v>14</v>
      </c>
      <c r="C301">
        <v>2019</v>
      </c>
      <c r="D301">
        <v>505</v>
      </c>
      <c r="E301">
        <v>1056</v>
      </c>
      <c r="F301">
        <v>194</v>
      </c>
      <c r="G301">
        <v>4937</v>
      </c>
      <c r="H301">
        <v>107</v>
      </c>
      <c r="I301">
        <v>2472</v>
      </c>
      <c r="J301">
        <v>214</v>
      </c>
    </row>
    <row r="302" spans="1:10" x14ac:dyDescent="0.35">
      <c r="A302">
        <v>302</v>
      </c>
      <c r="B302" t="s">
        <v>15</v>
      </c>
      <c r="C302">
        <v>2019</v>
      </c>
      <c r="D302">
        <v>2023</v>
      </c>
      <c r="E302">
        <v>227</v>
      </c>
      <c r="F302">
        <v>8</v>
      </c>
      <c r="G302">
        <v>4507</v>
      </c>
      <c r="H302">
        <v>435</v>
      </c>
      <c r="I302">
        <v>2970</v>
      </c>
      <c r="J302">
        <v>10</v>
      </c>
    </row>
    <row r="303" spans="1:10" x14ac:dyDescent="0.35">
      <c r="A303">
        <v>303</v>
      </c>
      <c r="B303" t="s">
        <v>16</v>
      </c>
      <c r="C303">
        <v>2019</v>
      </c>
      <c r="D303">
        <v>2485</v>
      </c>
      <c r="E303">
        <v>6091</v>
      </c>
      <c r="F303">
        <v>550</v>
      </c>
      <c r="G303">
        <v>5585</v>
      </c>
      <c r="H303">
        <v>174</v>
      </c>
      <c r="I303">
        <v>5486</v>
      </c>
      <c r="J303">
        <v>21</v>
      </c>
    </row>
    <row r="304" spans="1:10" x14ac:dyDescent="0.35">
      <c r="A304">
        <v>304</v>
      </c>
      <c r="B304" t="s">
        <v>17</v>
      </c>
      <c r="C304">
        <v>2019</v>
      </c>
      <c r="D304">
        <v>2299</v>
      </c>
      <c r="E304">
        <v>6906</v>
      </c>
      <c r="F304">
        <v>196</v>
      </c>
      <c r="G304">
        <v>10472</v>
      </c>
      <c r="H304">
        <v>1074</v>
      </c>
      <c r="I304">
        <v>8430</v>
      </c>
      <c r="J304">
        <v>152</v>
      </c>
    </row>
    <row r="305" spans="1:10" x14ac:dyDescent="0.35">
      <c r="A305">
        <v>305</v>
      </c>
      <c r="B305" t="s">
        <v>18</v>
      </c>
      <c r="C305">
        <v>2019</v>
      </c>
      <c r="D305">
        <v>36</v>
      </c>
      <c r="E305">
        <v>84</v>
      </c>
      <c r="F305">
        <v>0</v>
      </c>
      <c r="G305">
        <v>59</v>
      </c>
      <c r="H305">
        <v>7</v>
      </c>
      <c r="I305">
        <v>15</v>
      </c>
      <c r="J305">
        <v>0</v>
      </c>
    </row>
    <row r="306" spans="1:10" x14ac:dyDescent="0.35">
      <c r="A306">
        <v>306</v>
      </c>
      <c r="B306" t="s">
        <v>19</v>
      </c>
      <c r="C306">
        <v>2019</v>
      </c>
      <c r="D306">
        <v>102</v>
      </c>
      <c r="E306">
        <v>71</v>
      </c>
      <c r="F306">
        <v>3</v>
      </c>
      <c r="G306">
        <v>96</v>
      </c>
      <c r="H306">
        <v>18</v>
      </c>
      <c r="I306">
        <v>23</v>
      </c>
      <c r="J306">
        <v>3</v>
      </c>
    </row>
    <row r="307" spans="1:10" x14ac:dyDescent="0.35">
      <c r="A307">
        <v>307</v>
      </c>
      <c r="B307" t="s">
        <v>20</v>
      </c>
      <c r="C307">
        <v>2019</v>
      </c>
      <c r="D307">
        <v>42</v>
      </c>
      <c r="E307">
        <v>2</v>
      </c>
      <c r="F307">
        <v>0</v>
      </c>
      <c r="G307">
        <v>35</v>
      </c>
      <c r="H307">
        <v>0</v>
      </c>
      <c r="I307">
        <v>5</v>
      </c>
      <c r="J307">
        <v>0</v>
      </c>
    </row>
    <row r="308" spans="1:10" x14ac:dyDescent="0.35">
      <c r="A308">
        <v>308</v>
      </c>
      <c r="B308" t="s">
        <v>21</v>
      </c>
      <c r="C308">
        <v>2019</v>
      </c>
      <c r="D308">
        <v>8</v>
      </c>
      <c r="E308">
        <v>13</v>
      </c>
      <c r="F308">
        <v>0</v>
      </c>
      <c r="G308">
        <v>8</v>
      </c>
      <c r="H308">
        <v>1</v>
      </c>
      <c r="I308">
        <v>0</v>
      </c>
      <c r="J308">
        <v>0</v>
      </c>
    </row>
    <row r="309" spans="1:10" x14ac:dyDescent="0.35">
      <c r="A309">
        <v>309</v>
      </c>
      <c r="B309" t="s">
        <v>22</v>
      </c>
      <c r="C309">
        <v>2019</v>
      </c>
      <c r="D309">
        <v>1382</v>
      </c>
      <c r="E309">
        <v>3934</v>
      </c>
      <c r="F309">
        <v>342</v>
      </c>
      <c r="G309">
        <v>11308</v>
      </c>
      <c r="H309">
        <v>536</v>
      </c>
      <c r="I309">
        <v>2739</v>
      </c>
      <c r="J309">
        <v>19</v>
      </c>
    </row>
    <row r="310" spans="1:10" x14ac:dyDescent="0.35">
      <c r="A310">
        <v>310</v>
      </c>
      <c r="B310" t="s">
        <v>23</v>
      </c>
      <c r="C310">
        <v>2019</v>
      </c>
      <c r="D310">
        <v>1002</v>
      </c>
      <c r="E310">
        <v>1534</v>
      </c>
      <c r="F310">
        <v>69</v>
      </c>
      <c r="G310">
        <v>944</v>
      </c>
      <c r="H310">
        <v>35</v>
      </c>
      <c r="I310">
        <v>1595</v>
      </c>
      <c r="J310">
        <v>9</v>
      </c>
    </row>
    <row r="311" spans="1:10" x14ac:dyDescent="0.35">
      <c r="A311">
        <v>311</v>
      </c>
      <c r="B311" t="s">
        <v>24</v>
      </c>
      <c r="C311">
        <v>2019</v>
      </c>
      <c r="D311">
        <v>5997</v>
      </c>
      <c r="E311">
        <v>5907</v>
      </c>
      <c r="F311">
        <v>452</v>
      </c>
      <c r="G311">
        <v>8802</v>
      </c>
      <c r="H311">
        <v>69</v>
      </c>
      <c r="I311">
        <v>18432</v>
      </c>
      <c r="J311">
        <v>40</v>
      </c>
    </row>
    <row r="312" spans="1:10" x14ac:dyDescent="0.35">
      <c r="A312">
        <v>312</v>
      </c>
      <c r="B312" t="s">
        <v>25</v>
      </c>
      <c r="C312">
        <v>2019</v>
      </c>
      <c r="D312">
        <v>11</v>
      </c>
      <c r="E312">
        <v>0</v>
      </c>
      <c r="F312">
        <v>0</v>
      </c>
      <c r="G312">
        <v>21</v>
      </c>
      <c r="H312">
        <v>2</v>
      </c>
      <c r="I312">
        <v>1</v>
      </c>
      <c r="J312">
        <v>0</v>
      </c>
    </row>
    <row r="313" spans="1:10" x14ac:dyDescent="0.35">
      <c r="A313">
        <v>313</v>
      </c>
      <c r="B313" t="s">
        <v>26</v>
      </c>
      <c r="C313">
        <v>2019</v>
      </c>
      <c r="D313">
        <v>362</v>
      </c>
      <c r="E313">
        <v>699</v>
      </c>
      <c r="F313">
        <v>28</v>
      </c>
      <c r="G313">
        <v>803</v>
      </c>
      <c r="H313">
        <v>7</v>
      </c>
      <c r="I313">
        <v>781</v>
      </c>
      <c r="J313">
        <v>349</v>
      </c>
    </row>
    <row r="314" spans="1:10" x14ac:dyDescent="0.35">
      <c r="A314">
        <v>314</v>
      </c>
      <c r="B314" t="s">
        <v>27</v>
      </c>
      <c r="C314">
        <v>2019</v>
      </c>
      <c r="D314">
        <v>873</v>
      </c>
      <c r="E314">
        <v>1322</v>
      </c>
      <c r="F314">
        <v>163</v>
      </c>
      <c r="G314">
        <v>4190</v>
      </c>
      <c r="H314">
        <v>695</v>
      </c>
      <c r="I314">
        <v>8541</v>
      </c>
      <c r="J314">
        <v>22</v>
      </c>
    </row>
    <row r="315" spans="1:10" x14ac:dyDescent="0.35">
      <c r="A315">
        <v>315</v>
      </c>
      <c r="B315" t="s">
        <v>28</v>
      </c>
      <c r="C315">
        <v>2019</v>
      </c>
      <c r="D315">
        <v>88</v>
      </c>
      <c r="E315">
        <v>138</v>
      </c>
      <c r="F315">
        <v>38</v>
      </c>
      <c r="G315">
        <v>153</v>
      </c>
      <c r="H315">
        <v>5</v>
      </c>
      <c r="I315">
        <v>451</v>
      </c>
      <c r="J315">
        <v>0</v>
      </c>
    </row>
    <row r="316" spans="1:10" x14ac:dyDescent="0.35">
      <c r="A316">
        <v>316</v>
      </c>
      <c r="B316" t="s">
        <v>29</v>
      </c>
      <c r="C316">
        <v>2019</v>
      </c>
      <c r="D316">
        <v>3065</v>
      </c>
      <c r="E316">
        <v>11649</v>
      </c>
      <c r="F316">
        <v>2410</v>
      </c>
      <c r="G316">
        <v>11988</v>
      </c>
      <c r="H316">
        <v>42</v>
      </c>
      <c r="I316">
        <v>18304</v>
      </c>
      <c r="J316">
        <v>22</v>
      </c>
    </row>
    <row r="317" spans="1:10" x14ac:dyDescent="0.35">
      <c r="A317">
        <v>317</v>
      </c>
      <c r="B317" t="s">
        <v>30</v>
      </c>
      <c r="C317">
        <v>2019</v>
      </c>
      <c r="D317">
        <v>526</v>
      </c>
      <c r="E317">
        <v>375</v>
      </c>
      <c r="F317">
        <v>57</v>
      </c>
      <c r="G317">
        <v>475</v>
      </c>
      <c r="H317">
        <v>10</v>
      </c>
      <c r="I317">
        <v>644</v>
      </c>
      <c r="J317">
        <v>3</v>
      </c>
    </row>
    <row r="318" spans="1:10" x14ac:dyDescent="0.35">
      <c r="A318">
        <v>318</v>
      </c>
      <c r="B318" t="s">
        <v>31</v>
      </c>
      <c r="C318">
        <v>2019</v>
      </c>
      <c r="D318">
        <v>1069</v>
      </c>
      <c r="E318">
        <v>4249</v>
      </c>
      <c r="F318">
        <v>444</v>
      </c>
      <c r="G318">
        <v>3399</v>
      </c>
      <c r="H318">
        <v>391</v>
      </c>
      <c r="I318">
        <v>16951</v>
      </c>
      <c r="J318">
        <v>97</v>
      </c>
    </row>
    <row r="319" spans="1:10" x14ac:dyDescent="0.35">
      <c r="A319">
        <v>319</v>
      </c>
      <c r="B319" t="s">
        <v>32</v>
      </c>
      <c r="C319">
        <v>2019</v>
      </c>
      <c r="D319">
        <v>13</v>
      </c>
      <c r="E319">
        <v>0</v>
      </c>
      <c r="F319">
        <v>0</v>
      </c>
      <c r="G319">
        <v>25</v>
      </c>
      <c r="H319">
        <v>3</v>
      </c>
      <c r="I319">
        <v>1</v>
      </c>
      <c r="J319">
        <v>0</v>
      </c>
    </row>
    <row r="320" spans="1:10" x14ac:dyDescent="0.35">
      <c r="A320">
        <v>320</v>
      </c>
      <c r="B320" t="s">
        <v>33</v>
      </c>
      <c r="C320">
        <v>2019</v>
      </c>
      <c r="D320">
        <v>112</v>
      </c>
      <c r="E320">
        <v>129</v>
      </c>
      <c r="F320">
        <v>6</v>
      </c>
      <c r="G320">
        <v>66</v>
      </c>
      <c r="H320">
        <v>15</v>
      </c>
      <c r="I320">
        <v>177</v>
      </c>
      <c r="J320">
        <v>0</v>
      </c>
    </row>
    <row r="321" spans="1:10" x14ac:dyDescent="0.35">
      <c r="A321">
        <v>321</v>
      </c>
      <c r="B321" t="s">
        <v>34</v>
      </c>
      <c r="C321">
        <v>2019</v>
      </c>
      <c r="D321">
        <v>0</v>
      </c>
      <c r="E321">
        <v>1</v>
      </c>
      <c r="F321">
        <v>3</v>
      </c>
      <c r="G321">
        <v>3</v>
      </c>
      <c r="H321">
        <v>0</v>
      </c>
      <c r="I321">
        <v>3</v>
      </c>
      <c r="J321">
        <v>0</v>
      </c>
    </row>
    <row r="322" spans="1:10" x14ac:dyDescent="0.35">
      <c r="A322">
        <v>322</v>
      </c>
      <c r="B322" t="s">
        <v>35</v>
      </c>
      <c r="C322">
        <v>2019</v>
      </c>
      <c r="D322">
        <v>4</v>
      </c>
      <c r="E322">
        <v>2</v>
      </c>
      <c r="F322">
        <v>2</v>
      </c>
      <c r="G322">
        <v>5</v>
      </c>
      <c r="H322">
        <v>3</v>
      </c>
      <c r="I322">
        <v>4</v>
      </c>
      <c r="J322">
        <v>1</v>
      </c>
    </row>
    <row r="323" spans="1:10" x14ac:dyDescent="0.35">
      <c r="A323">
        <v>323</v>
      </c>
      <c r="B323" t="s">
        <v>36</v>
      </c>
      <c r="C323">
        <v>2019</v>
      </c>
      <c r="D323">
        <v>1253</v>
      </c>
      <c r="E323">
        <v>3672</v>
      </c>
      <c r="F323">
        <v>116</v>
      </c>
      <c r="G323">
        <v>2355</v>
      </c>
      <c r="H323">
        <v>456</v>
      </c>
      <c r="I323">
        <v>3792</v>
      </c>
      <c r="J323">
        <v>4</v>
      </c>
    </row>
    <row r="324" spans="1:10" x14ac:dyDescent="0.35">
      <c r="A324">
        <v>324</v>
      </c>
      <c r="B324" t="s">
        <v>37</v>
      </c>
      <c r="C324">
        <v>2019</v>
      </c>
      <c r="D324">
        <v>0</v>
      </c>
      <c r="E324">
        <v>0</v>
      </c>
      <c r="F324">
        <v>0</v>
      </c>
      <c r="G324">
        <v>5</v>
      </c>
      <c r="H324">
        <v>8</v>
      </c>
      <c r="I324">
        <v>0</v>
      </c>
      <c r="J324">
        <v>0</v>
      </c>
    </row>
    <row r="325" spans="1:10" x14ac:dyDescent="0.35">
      <c r="A325">
        <v>325</v>
      </c>
      <c r="B325" t="s">
        <v>38</v>
      </c>
      <c r="C325">
        <v>2019</v>
      </c>
      <c r="D325">
        <v>10</v>
      </c>
      <c r="E325">
        <v>0</v>
      </c>
      <c r="F325">
        <v>0</v>
      </c>
      <c r="G325">
        <v>23</v>
      </c>
      <c r="H325">
        <v>0</v>
      </c>
      <c r="I325">
        <v>8</v>
      </c>
      <c r="J325">
        <v>0</v>
      </c>
    </row>
    <row r="326" spans="1:10" x14ac:dyDescent="0.35">
      <c r="A326">
        <v>326</v>
      </c>
      <c r="B326" t="s">
        <v>3</v>
      </c>
      <c r="C326">
        <v>2020</v>
      </c>
      <c r="D326">
        <v>1095</v>
      </c>
      <c r="E326">
        <v>534</v>
      </c>
      <c r="F326">
        <v>111</v>
      </c>
      <c r="G326">
        <v>4886</v>
      </c>
      <c r="H326">
        <v>2342</v>
      </c>
      <c r="I326">
        <v>6546</v>
      </c>
      <c r="J326">
        <v>48</v>
      </c>
    </row>
    <row r="327" spans="1:10" x14ac:dyDescent="0.35">
      <c r="A327">
        <v>327</v>
      </c>
      <c r="B327" t="s">
        <v>4</v>
      </c>
      <c r="C327">
        <v>2020</v>
      </c>
      <c r="D327">
        <v>60</v>
      </c>
      <c r="E327">
        <v>45</v>
      </c>
      <c r="F327">
        <v>0</v>
      </c>
      <c r="G327">
        <v>73</v>
      </c>
      <c r="H327">
        <v>3</v>
      </c>
      <c r="I327">
        <v>69</v>
      </c>
      <c r="J327">
        <v>0</v>
      </c>
    </row>
    <row r="328" spans="1:10" x14ac:dyDescent="0.35">
      <c r="A328">
        <v>328</v>
      </c>
      <c r="B328" t="s">
        <v>5</v>
      </c>
      <c r="C328">
        <v>2020</v>
      </c>
      <c r="D328">
        <v>1657</v>
      </c>
      <c r="E328">
        <v>5364</v>
      </c>
      <c r="F328">
        <v>148</v>
      </c>
      <c r="G328">
        <v>4642</v>
      </c>
      <c r="H328">
        <v>90</v>
      </c>
      <c r="I328">
        <v>11408</v>
      </c>
      <c r="J328">
        <v>18</v>
      </c>
    </row>
    <row r="329" spans="1:10" x14ac:dyDescent="0.35">
      <c r="A329">
        <v>329</v>
      </c>
      <c r="B329" t="s">
        <v>6</v>
      </c>
      <c r="C329">
        <v>2020</v>
      </c>
      <c r="D329">
        <v>806</v>
      </c>
      <c r="E329">
        <v>6671</v>
      </c>
      <c r="F329">
        <v>1046</v>
      </c>
      <c r="G329">
        <v>584</v>
      </c>
      <c r="H329">
        <v>6</v>
      </c>
      <c r="I329">
        <v>1935</v>
      </c>
      <c r="J329">
        <v>30</v>
      </c>
    </row>
    <row r="330" spans="1:10" x14ac:dyDescent="0.35">
      <c r="A330">
        <v>330</v>
      </c>
      <c r="B330" t="s">
        <v>7</v>
      </c>
      <c r="C330">
        <v>2020</v>
      </c>
      <c r="D330">
        <v>1210</v>
      </c>
      <c r="E330">
        <v>1341</v>
      </c>
      <c r="F330">
        <v>71</v>
      </c>
      <c r="G330">
        <v>1461</v>
      </c>
      <c r="H330">
        <v>279</v>
      </c>
      <c r="I330">
        <v>641</v>
      </c>
      <c r="J330">
        <v>3</v>
      </c>
    </row>
    <row r="331" spans="1:10" x14ac:dyDescent="0.35">
      <c r="A331">
        <v>331</v>
      </c>
      <c r="B331" t="s">
        <v>8</v>
      </c>
      <c r="C331">
        <v>2020</v>
      </c>
      <c r="D331">
        <v>60</v>
      </c>
      <c r="E331">
        <v>31</v>
      </c>
      <c r="F331">
        <v>0</v>
      </c>
      <c r="G331">
        <v>67</v>
      </c>
      <c r="H331">
        <v>35</v>
      </c>
      <c r="I331">
        <v>8</v>
      </c>
      <c r="J331">
        <v>0</v>
      </c>
    </row>
    <row r="332" spans="1:10" x14ac:dyDescent="0.35">
      <c r="A332">
        <v>332</v>
      </c>
      <c r="B332" t="s">
        <v>9</v>
      </c>
      <c r="C332">
        <v>2020</v>
      </c>
      <c r="D332">
        <v>486</v>
      </c>
      <c r="E332">
        <v>597</v>
      </c>
      <c r="F332">
        <v>6</v>
      </c>
      <c r="G332">
        <v>846</v>
      </c>
      <c r="H332">
        <v>17</v>
      </c>
      <c r="I332">
        <v>3345</v>
      </c>
      <c r="J332">
        <v>47</v>
      </c>
    </row>
    <row r="333" spans="1:10" x14ac:dyDescent="0.35">
      <c r="A333">
        <v>333</v>
      </c>
      <c r="B333" t="s">
        <v>10</v>
      </c>
      <c r="C333">
        <v>2020</v>
      </c>
      <c r="D333">
        <v>1373</v>
      </c>
      <c r="E333">
        <v>2423</v>
      </c>
      <c r="F333">
        <v>251</v>
      </c>
      <c r="G333">
        <v>2339</v>
      </c>
      <c r="H333">
        <v>183</v>
      </c>
      <c r="I333">
        <v>4119</v>
      </c>
      <c r="J333">
        <v>28</v>
      </c>
    </row>
    <row r="334" spans="1:10" x14ac:dyDescent="0.35">
      <c r="A334">
        <v>334</v>
      </c>
      <c r="B334" t="s">
        <v>11</v>
      </c>
      <c r="C334">
        <v>2020</v>
      </c>
      <c r="D334">
        <v>331</v>
      </c>
      <c r="E334">
        <v>281</v>
      </c>
      <c r="F334">
        <v>1</v>
      </c>
      <c r="G334">
        <v>538</v>
      </c>
      <c r="H334">
        <v>88</v>
      </c>
      <c r="I334">
        <v>259</v>
      </c>
      <c r="J334">
        <v>0</v>
      </c>
    </row>
    <row r="335" spans="1:10" x14ac:dyDescent="0.35">
      <c r="A335">
        <v>335</v>
      </c>
      <c r="B335" t="s">
        <v>12</v>
      </c>
      <c r="C335">
        <v>2020</v>
      </c>
      <c r="D335">
        <v>1321</v>
      </c>
      <c r="E335">
        <v>993</v>
      </c>
      <c r="F335">
        <v>275</v>
      </c>
      <c r="G335">
        <v>1358</v>
      </c>
      <c r="H335">
        <v>6</v>
      </c>
      <c r="I335">
        <v>857</v>
      </c>
      <c r="J335">
        <v>2</v>
      </c>
    </row>
    <row r="336" spans="1:10" x14ac:dyDescent="0.35">
      <c r="A336">
        <v>336</v>
      </c>
      <c r="B336" t="s">
        <v>13</v>
      </c>
      <c r="C336">
        <v>2020</v>
      </c>
      <c r="D336">
        <v>504</v>
      </c>
      <c r="E336">
        <v>923</v>
      </c>
      <c r="F336">
        <v>176</v>
      </c>
      <c r="G336">
        <v>4751</v>
      </c>
      <c r="H336">
        <v>70</v>
      </c>
      <c r="I336">
        <v>2055</v>
      </c>
      <c r="J336">
        <v>159</v>
      </c>
    </row>
    <row r="337" spans="1:10" x14ac:dyDescent="0.35">
      <c r="A337">
        <v>337</v>
      </c>
      <c r="B337" t="s">
        <v>14</v>
      </c>
      <c r="C337">
        <v>2020</v>
      </c>
      <c r="D337">
        <v>637</v>
      </c>
      <c r="E337">
        <v>151</v>
      </c>
      <c r="F337">
        <v>6</v>
      </c>
      <c r="G337">
        <v>3890</v>
      </c>
      <c r="H337">
        <v>442</v>
      </c>
      <c r="I337">
        <v>2707</v>
      </c>
      <c r="J337">
        <v>5</v>
      </c>
    </row>
    <row r="338" spans="1:10" x14ac:dyDescent="0.35">
      <c r="A338">
        <v>338</v>
      </c>
      <c r="B338" t="s">
        <v>15</v>
      </c>
      <c r="C338">
        <v>2020</v>
      </c>
      <c r="D338">
        <v>2339</v>
      </c>
      <c r="E338">
        <v>4782</v>
      </c>
      <c r="F338">
        <v>608</v>
      </c>
      <c r="G338">
        <v>5378</v>
      </c>
      <c r="H338">
        <v>200</v>
      </c>
      <c r="I338">
        <v>5540</v>
      </c>
      <c r="J338">
        <v>14</v>
      </c>
    </row>
    <row r="339" spans="1:10" x14ac:dyDescent="0.35">
      <c r="A339">
        <v>339</v>
      </c>
      <c r="B339" t="s">
        <v>16</v>
      </c>
      <c r="C339">
        <v>2020</v>
      </c>
      <c r="D339">
        <v>2061</v>
      </c>
      <c r="E339">
        <v>5254</v>
      </c>
      <c r="F339">
        <v>197</v>
      </c>
      <c r="G339">
        <v>9965</v>
      </c>
      <c r="H339">
        <v>969</v>
      </c>
      <c r="I339">
        <v>6729</v>
      </c>
      <c r="J339">
        <v>85</v>
      </c>
    </row>
    <row r="340" spans="1:10" x14ac:dyDescent="0.35">
      <c r="A340">
        <v>340</v>
      </c>
      <c r="B340" t="s">
        <v>17</v>
      </c>
      <c r="C340">
        <v>2020</v>
      </c>
      <c r="D340">
        <v>32</v>
      </c>
      <c r="E340">
        <v>49</v>
      </c>
      <c r="F340">
        <v>1</v>
      </c>
      <c r="G340">
        <v>61</v>
      </c>
      <c r="H340">
        <v>8</v>
      </c>
      <c r="I340">
        <v>7</v>
      </c>
      <c r="J340">
        <v>0</v>
      </c>
    </row>
    <row r="341" spans="1:10" x14ac:dyDescent="0.35">
      <c r="A341">
        <v>341</v>
      </c>
      <c r="B341" t="s">
        <v>18</v>
      </c>
      <c r="C341">
        <v>2020</v>
      </c>
      <c r="D341">
        <v>67</v>
      </c>
      <c r="E341">
        <v>29</v>
      </c>
      <c r="F341">
        <v>1</v>
      </c>
      <c r="G341">
        <v>86</v>
      </c>
      <c r="H341">
        <v>16</v>
      </c>
      <c r="I341">
        <v>17</v>
      </c>
      <c r="J341">
        <v>0</v>
      </c>
    </row>
    <row r="342" spans="1:10" x14ac:dyDescent="0.35">
      <c r="A342">
        <v>342</v>
      </c>
      <c r="B342" t="s">
        <v>19</v>
      </c>
      <c r="C342">
        <v>2020</v>
      </c>
      <c r="D342">
        <v>33</v>
      </c>
      <c r="E342">
        <v>1</v>
      </c>
      <c r="F342">
        <v>0</v>
      </c>
      <c r="G342">
        <v>26</v>
      </c>
      <c r="H342">
        <v>3</v>
      </c>
      <c r="I342">
        <v>7</v>
      </c>
      <c r="J342">
        <v>0</v>
      </c>
    </row>
    <row r="343" spans="1:10" x14ac:dyDescent="0.35">
      <c r="A343">
        <v>343</v>
      </c>
      <c r="B343" t="s">
        <v>20</v>
      </c>
      <c r="C343">
        <v>2020</v>
      </c>
      <c r="D343">
        <v>4</v>
      </c>
      <c r="E343">
        <v>6</v>
      </c>
      <c r="F343">
        <v>1</v>
      </c>
      <c r="G343">
        <v>7</v>
      </c>
      <c r="H343">
        <v>2</v>
      </c>
      <c r="I343">
        <v>2</v>
      </c>
      <c r="J343">
        <v>0</v>
      </c>
    </row>
    <row r="344" spans="1:10" x14ac:dyDescent="0.35">
      <c r="A344">
        <v>344</v>
      </c>
      <c r="B344" t="s">
        <v>21</v>
      </c>
      <c r="C344">
        <v>2020</v>
      </c>
      <c r="D344">
        <v>1211</v>
      </c>
      <c r="E344">
        <v>3775</v>
      </c>
      <c r="F344">
        <v>320</v>
      </c>
      <c r="G344">
        <v>12605</v>
      </c>
      <c r="H344">
        <v>615</v>
      </c>
      <c r="I344">
        <v>3659</v>
      </c>
      <c r="J344">
        <v>19</v>
      </c>
    </row>
    <row r="345" spans="1:10" x14ac:dyDescent="0.35">
      <c r="A345">
        <v>345</v>
      </c>
      <c r="B345" t="s">
        <v>22</v>
      </c>
      <c r="C345">
        <v>2020</v>
      </c>
      <c r="D345">
        <v>502</v>
      </c>
      <c r="E345">
        <v>1241</v>
      </c>
      <c r="F345">
        <v>63</v>
      </c>
      <c r="G345">
        <v>731</v>
      </c>
      <c r="H345">
        <v>28</v>
      </c>
      <c r="I345">
        <v>1271</v>
      </c>
      <c r="J345">
        <v>11</v>
      </c>
    </row>
    <row r="346" spans="1:10" x14ac:dyDescent="0.35">
      <c r="A346">
        <v>346</v>
      </c>
      <c r="B346" t="s">
        <v>23</v>
      </c>
      <c r="C346">
        <v>2020</v>
      </c>
      <c r="D346">
        <v>5310</v>
      </c>
      <c r="E346">
        <v>4739</v>
      </c>
      <c r="F346">
        <v>479</v>
      </c>
      <c r="G346">
        <v>8661</v>
      </c>
      <c r="H346">
        <v>85</v>
      </c>
      <c r="I346">
        <v>13765</v>
      </c>
      <c r="J346">
        <v>67</v>
      </c>
    </row>
    <row r="347" spans="1:10" x14ac:dyDescent="0.35">
      <c r="A347">
        <v>347</v>
      </c>
      <c r="B347" t="s">
        <v>24</v>
      </c>
      <c r="C347">
        <v>2020</v>
      </c>
      <c r="D347">
        <v>12</v>
      </c>
      <c r="E347">
        <v>11</v>
      </c>
      <c r="F347">
        <v>0</v>
      </c>
      <c r="G347">
        <v>18</v>
      </c>
      <c r="H347">
        <v>0</v>
      </c>
      <c r="I347">
        <v>1</v>
      </c>
      <c r="J347">
        <v>0</v>
      </c>
    </row>
    <row r="348" spans="1:10" x14ac:dyDescent="0.35">
      <c r="A348">
        <v>348</v>
      </c>
      <c r="B348" t="s">
        <v>25</v>
      </c>
      <c r="C348">
        <v>2020</v>
      </c>
      <c r="D348">
        <v>389</v>
      </c>
      <c r="E348">
        <v>633</v>
      </c>
      <c r="F348">
        <v>40</v>
      </c>
      <c r="G348">
        <v>892</v>
      </c>
      <c r="H348">
        <v>31</v>
      </c>
      <c r="I348">
        <v>689</v>
      </c>
      <c r="J348">
        <v>231</v>
      </c>
    </row>
    <row r="349" spans="1:10" x14ac:dyDescent="0.35">
      <c r="A349">
        <v>349</v>
      </c>
      <c r="B349" t="s">
        <v>26</v>
      </c>
      <c r="C349">
        <v>2020</v>
      </c>
      <c r="D349">
        <v>764</v>
      </c>
      <c r="E349">
        <v>1314</v>
      </c>
      <c r="F349">
        <v>158</v>
      </c>
      <c r="G349">
        <v>4907</v>
      </c>
      <c r="H349">
        <v>565</v>
      </c>
      <c r="I349">
        <v>7453</v>
      </c>
      <c r="J349">
        <v>13</v>
      </c>
    </row>
    <row r="350" spans="1:10" x14ac:dyDescent="0.35">
      <c r="A350">
        <v>350</v>
      </c>
      <c r="B350" t="s">
        <v>27</v>
      </c>
      <c r="C350">
        <v>2020</v>
      </c>
      <c r="D350">
        <v>79</v>
      </c>
      <c r="E350">
        <v>110</v>
      </c>
      <c r="F350">
        <v>23</v>
      </c>
      <c r="G350">
        <v>115</v>
      </c>
      <c r="H350">
        <v>3</v>
      </c>
      <c r="I350">
        <v>356</v>
      </c>
      <c r="J350">
        <v>0</v>
      </c>
    </row>
    <row r="351" spans="1:10" x14ac:dyDescent="0.35">
      <c r="A351">
        <v>351</v>
      </c>
      <c r="B351" t="s">
        <v>28</v>
      </c>
      <c r="C351">
        <v>2020</v>
      </c>
      <c r="D351">
        <v>2769</v>
      </c>
      <c r="E351">
        <v>9109</v>
      </c>
      <c r="F351">
        <v>2274</v>
      </c>
      <c r="G351">
        <v>9864</v>
      </c>
      <c r="H351">
        <v>28</v>
      </c>
      <c r="I351">
        <v>14454</v>
      </c>
      <c r="J351">
        <v>25</v>
      </c>
    </row>
    <row r="352" spans="1:10" x14ac:dyDescent="0.35">
      <c r="A352">
        <v>352</v>
      </c>
      <c r="B352" t="s">
        <v>29</v>
      </c>
      <c r="C352">
        <v>2020</v>
      </c>
      <c r="D352">
        <v>487</v>
      </c>
      <c r="E352">
        <v>349</v>
      </c>
      <c r="F352">
        <v>65</v>
      </c>
      <c r="G352">
        <v>474</v>
      </c>
      <c r="H352">
        <v>43</v>
      </c>
      <c r="I352">
        <v>668</v>
      </c>
      <c r="J352">
        <v>8</v>
      </c>
    </row>
    <row r="353" spans="1:10" x14ac:dyDescent="0.35">
      <c r="A353">
        <v>353</v>
      </c>
      <c r="B353" t="s">
        <v>30</v>
      </c>
      <c r="C353">
        <v>2020</v>
      </c>
      <c r="D353">
        <v>1128</v>
      </c>
      <c r="E353">
        <v>7740</v>
      </c>
      <c r="F353">
        <v>522</v>
      </c>
      <c r="G353">
        <v>2488</v>
      </c>
      <c r="H353">
        <v>446</v>
      </c>
      <c r="I353">
        <v>19962</v>
      </c>
      <c r="J353">
        <v>52</v>
      </c>
    </row>
    <row r="354" spans="1:10" x14ac:dyDescent="0.35">
      <c r="A354">
        <v>354</v>
      </c>
      <c r="B354" t="s">
        <v>31</v>
      </c>
      <c r="C354">
        <v>2020</v>
      </c>
      <c r="D354">
        <v>2</v>
      </c>
      <c r="E354">
        <v>1</v>
      </c>
      <c r="F354">
        <v>0</v>
      </c>
      <c r="G354">
        <v>15</v>
      </c>
      <c r="H354">
        <v>3</v>
      </c>
      <c r="I354">
        <v>2</v>
      </c>
      <c r="J354">
        <v>0</v>
      </c>
    </row>
    <row r="355" spans="1:10" x14ac:dyDescent="0.35">
      <c r="A355">
        <v>355</v>
      </c>
      <c r="B355" t="s">
        <v>32</v>
      </c>
      <c r="C355">
        <v>2020</v>
      </c>
      <c r="D355">
        <v>60</v>
      </c>
      <c r="E355">
        <v>90</v>
      </c>
      <c r="F355">
        <v>1</v>
      </c>
      <c r="G355">
        <v>42</v>
      </c>
      <c r="H355">
        <v>4</v>
      </c>
      <c r="I355">
        <v>96</v>
      </c>
      <c r="J355">
        <v>0</v>
      </c>
    </row>
    <row r="356" spans="1:10" x14ac:dyDescent="0.35">
      <c r="A356">
        <v>356</v>
      </c>
      <c r="B356" t="s">
        <v>33</v>
      </c>
      <c r="C356">
        <v>2020</v>
      </c>
      <c r="D356">
        <v>4</v>
      </c>
      <c r="E356">
        <v>0</v>
      </c>
      <c r="F356">
        <v>1</v>
      </c>
      <c r="G356">
        <v>6</v>
      </c>
      <c r="H356">
        <v>3</v>
      </c>
      <c r="I356">
        <v>4</v>
      </c>
      <c r="J356">
        <v>0</v>
      </c>
    </row>
    <row r="357" spans="1:10" x14ac:dyDescent="0.35">
      <c r="A357">
        <v>357</v>
      </c>
      <c r="B357" t="s">
        <v>34</v>
      </c>
      <c r="C357">
        <v>2020</v>
      </c>
      <c r="D357">
        <v>997</v>
      </c>
      <c r="E357">
        <v>2938</v>
      </c>
      <c r="F357">
        <v>110</v>
      </c>
      <c r="G357">
        <v>1840</v>
      </c>
      <c r="H357">
        <v>416</v>
      </c>
      <c r="I357">
        <v>2557</v>
      </c>
      <c r="J357">
        <v>3</v>
      </c>
    </row>
    <row r="358" spans="1:10" x14ac:dyDescent="0.35">
      <c r="A358">
        <v>358</v>
      </c>
      <c r="B358" t="s">
        <v>35</v>
      </c>
      <c r="C358">
        <v>2020</v>
      </c>
      <c r="D358">
        <v>243</v>
      </c>
      <c r="E358">
        <v>775</v>
      </c>
      <c r="F358">
        <v>9</v>
      </c>
      <c r="G358">
        <v>1744</v>
      </c>
      <c r="H358">
        <v>35</v>
      </c>
      <c r="I358">
        <v>349</v>
      </c>
      <c r="J358">
        <v>0</v>
      </c>
    </row>
    <row r="359" spans="1:10" x14ac:dyDescent="0.35">
      <c r="A359">
        <v>359</v>
      </c>
      <c r="B359" t="s">
        <v>36</v>
      </c>
      <c r="C359">
        <v>2020</v>
      </c>
      <c r="D359">
        <v>2</v>
      </c>
      <c r="E359">
        <v>0</v>
      </c>
      <c r="F359">
        <v>0</v>
      </c>
      <c r="G359">
        <v>4</v>
      </c>
      <c r="H359">
        <v>0</v>
      </c>
      <c r="I359">
        <v>3</v>
      </c>
      <c r="J359">
        <v>0</v>
      </c>
    </row>
    <row r="360" spans="1:10" x14ac:dyDescent="0.35">
      <c r="A360">
        <v>360</v>
      </c>
      <c r="B360" t="s">
        <v>37</v>
      </c>
      <c r="C360">
        <v>2020</v>
      </c>
      <c r="D360">
        <v>3</v>
      </c>
      <c r="E360">
        <v>0</v>
      </c>
      <c r="F360">
        <v>0</v>
      </c>
      <c r="G360">
        <v>3</v>
      </c>
      <c r="H360">
        <v>1</v>
      </c>
      <c r="I360">
        <v>0</v>
      </c>
      <c r="J360">
        <v>0</v>
      </c>
    </row>
    <row r="361" spans="1:10" x14ac:dyDescent="0.35">
      <c r="A361">
        <v>361</v>
      </c>
      <c r="B361" t="s">
        <v>38</v>
      </c>
      <c r="C361">
        <v>2020</v>
      </c>
      <c r="D361">
        <v>8</v>
      </c>
      <c r="E361">
        <v>0</v>
      </c>
      <c r="F361">
        <v>2</v>
      </c>
      <c r="G361">
        <v>25</v>
      </c>
      <c r="H361">
        <v>0</v>
      </c>
      <c r="I361">
        <v>9</v>
      </c>
      <c r="J361">
        <v>0</v>
      </c>
    </row>
    <row r="362" spans="1:10" x14ac:dyDescent="0.35">
      <c r="A362">
        <v>362</v>
      </c>
      <c r="B362" t="s">
        <v>3</v>
      </c>
      <c r="C362">
        <v>2021</v>
      </c>
      <c r="D362">
        <v>1188</v>
      </c>
      <c r="E362">
        <v>613</v>
      </c>
      <c r="F362">
        <v>108</v>
      </c>
      <c r="G362">
        <v>5108</v>
      </c>
      <c r="H362">
        <v>2370</v>
      </c>
      <c r="I362">
        <v>7092</v>
      </c>
      <c r="J362">
        <v>70</v>
      </c>
    </row>
    <row r="363" spans="1:10" x14ac:dyDescent="0.35">
      <c r="A363">
        <v>363</v>
      </c>
      <c r="B363" t="s">
        <v>4</v>
      </c>
      <c r="C363">
        <v>2021</v>
      </c>
      <c r="D363">
        <v>83</v>
      </c>
      <c r="E363">
        <v>50</v>
      </c>
      <c r="F363">
        <v>0</v>
      </c>
      <c r="G363">
        <v>74</v>
      </c>
      <c r="H363">
        <v>10</v>
      </c>
      <c r="I363">
        <v>112</v>
      </c>
      <c r="J363">
        <v>0</v>
      </c>
    </row>
    <row r="364" spans="1:10" x14ac:dyDescent="0.35">
      <c r="A364">
        <v>364</v>
      </c>
      <c r="B364" t="s">
        <v>5</v>
      </c>
      <c r="C364">
        <v>2021</v>
      </c>
      <c r="D364">
        <v>1733</v>
      </c>
      <c r="E364">
        <v>5739</v>
      </c>
      <c r="F364">
        <v>198</v>
      </c>
      <c r="G364">
        <v>4499</v>
      </c>
      <c r="H364">
        <v>184</v>
      </c>
      <c r="I364">
        <v>12950</v>
      </c>
      <c r="J364">
        <v>22</v>
      </c>
    </row>
    <row r="365" spans="1:10" x14ac:dyDescent="0.35">
      <c r="A365">
        <v>365</v>
      </c>
      <c r="B365" t="s">
        <v>6</v>
      </c>
      <c r="C365">
        <v>2021</v>
      </c>
      <c r="D365">
        <v>786</v>
      </c>
      <c r="E365">
        <v>8661</v>
      </c>
      <c r="F365">
        <v>1000</v>
      </c>
      <c r="G365">
        <v>387</v>
      </c>
      <c r="H365">
        <v>1</v>
      </c>
      <c r="I365">
        <v>2069</v>
      </c>
      <c r="J365">
        <v>32</v>
      </c>
    </row>
    <row r="366" spans="1:10" x14ac:dyDescent="0.35">
      <c r="A366">
        <v>366</v>
      </c>
      <c r="B366" t="s">
        <v>7</v>
      </c>
      <c r="C366">
        <v>2021</v>
      </c>
      <c r="D366">
        <v>1093</v>
      </c>
      <c r="E366">
        <v>1158</v>
      </c>
      <c r="F366">
        <v>65</v>
      </c>
      <c r="G366">
        <v>1248</v>
      </c>
      <c r="H366">
        <v>238</v>
      </c>
      <c r="I366">
        <v>963</v>
      </c>
      <c r="J366">
        <v>3</v>
      </c>
    </row>
    <row r="367" spans="1:10" x14ac:dyDescent="0.35">
      <c r="A367">
        <v>367</v>
      </c>
      <c r="B367" t="s">
        <v>8</v>
      </c>
      <c r="C367">
        <v>2021</v>
      </c>
      <c r="D367">
        <v>72</v>
      </c>
      <c r="E367">
        <v>39</v>
      </c>
      <c r="F367">
        <v>0</v>
      </c>
      <c r="G367">
        <v>74</v>
      </c>
      <c r="H367">
        <v>20</v>
      </c>
      <c r="I367">
        <v>1</v>
      </c>
      <c r="J367">
        <v>1</v>
      </c>
    </row>
    <row r="368" spans="1:10" x14ac:dyDescent="0.35">
      <c r="A368">
        <v>368</v>
      </c>
      <c r="B368" t="s">
        <v>9</v>
      </c>
      <c r="C368">
        <v>2021</v>
      </c>
      <c r="D368">
        <v>589</v>
      </c>
      <c r="E368">
        <v>881</v>
      </c>
      <c r="F368">
        <v>11</v>
      </c>
      <c r="G368">
        <v>660</v>
      </c>
      <c r="H368">
        <v>7</v>
      </c>
      <c r="I368">
        <v>2271</v>
      </c>
      <c r="J368">
        <v>38</v>
      </c>
    </row>
    <row r="369" spans="1:10" x14ac:dyDescent="0.35">
      <c r="A369">
        <v>369</v>
      </c>
      <c r="B369" t="s">
        <v>10</v>
      </c>
      <c r="C369">
        <v>2021</v>
      </c>
      <c r="D369">
        <v>1716</v>
      </c>
      <c r="E369">
        <v>2958</v>
      </c>
      <c r="F369">
        <v>275</v>
      </c>
      <c r="G369">
        <v>2882</v>
      </c>
      <c r="H369">
        <v>290</v>
      </c>
      <c r="I369">
        <v>5755</v>
      </c>
      <c r="J369">
        <v>28</v>
      </c>
    </row>
    <row r="370" spans="1:10" x14ac:dyDescent="0.35">
      <c r="A370">
        <v>370</v>
      </c>
      <c r="B370" t="s">
        <v>11</v>
      </c>
      <c r="C370">
        <v>2021</v>
      </c>
      <c r="D370">
        <v>358</v>
      </c>
      <c r="E370">
        <v>344</v>
      </c>
      <c r="F370">
        <v>2</v>
      </c>
      <c r="G370">
        <v>487</v>
      </c>
      <c r="H370">
        <v>94</v>
      </c>
      <c r="I370">
        <v>221</v>
      </c>
      <c r="J370">
        <v>6</v>
      </c>
    </row>
    <row r="371" spans="1:10" x14ac:dyDescent="0.35">
      <c r="A371">
        <v>371</v>
      </c>
      <c r="B371" t="s">
        <v>12</v>
      </c>
      <c r="C371">
        <v>2021</v>
      </c>
      <c r="D371">
        <v>1425</v>
      </c>
      <c r="E371">
        <v>1159</v>
      </c>
      <c r="F371">
        <v>281</v>
      </c>
      <c r="G371">
        <v>1335</v>
      </c>
      <c r="H371">
        <v>6</v>
      </c>
      <c r="I371">
        <v>931</v>
      </c>
      <c r="J371">
        <v>3</v>
      </c>
    </row>
    <row r="372" spans="1:10" x14ac:dyDescent="0.35">
      <c r="A372">
        <v>372</v>
      </c>
      <c r="B372" t="s">
        <v>13</v>
      </c>
      <c r="C372">
        <v>2021</v>
      </c>
      <c r="D372">
        <v>555</v>
      </c>
      <c r="E372">
        <v>906</v>
      </c>
      <c r="F372">
        <v>158</v>
      </c>
      <c r="G372">
        <v>5105</v>
      </c>
      <c r="H372">
        <v>71</v>
      </c>
      <c r="I372">
        <v>2336</v>
      </c>
      <c r="J372">
        <v>190</v>
      </c>
    </row>
    <row r="373" spans="1:10" x14ac:dyDescent="0.35">
      <c r="A373">
        <v>373</v>
      </c>
      <c r="B373" t="s">
        <v>14</v>
      </c>
      <c r="C373">
        <v>2021</v>
      </c>
      <c r="D373">
        <v>771</v>
      </c>
      <c r="E373">
        <v>179</v>
      </c>
      <c r="F373">
        <v>9</v>
      </c>
      <c r="G373">
        <v>4059</v>
      </c>
      <c r="H373">
        <v>504</v>
      </c>
      <c r="I373">
        <v>4997</v>
      </c>
      <c r="J373">
        <v>5</v>
      </c>
    </row>
    <row r="374" spans="1:10" x14ac:dyDescent="0.35">
      <c r="A374">
        <v>374</v>
      </c>
      <c r="B374" t="s">
        <v>15</v>
      </c>
      <c r="C374">
        <v>2021</v>
      </c>
      <c r="D374">
        <v>2947</v>
      </c>
      <c r="E374">
        <v>6106</v>
      </c>
      <c r="F374">
        <v>522</v>
      </c>
      <c r="G374">
        <v>5760</v>
      </c>
      <c r="H374">
        <v>250</v>
      </c>
      <c r="I374">
        <v>7929</v>
      </c>
      <c r="J374">
        <v>15</v>
      </c>
    </row>
    <row r="375" spans="1:10" x14ac:dyDescent="0.35">
      <c r="A375">
        <v>375</v>
      </c>
      <c r="B375" t="s">
        <v>16</v>
      </c>
      <c r="C375">
        <v>2021</v>
      </c>
      <c r="D375">
        <v>2496</v>
      </c>
      <c r="E375">
        <v>7559</v>
      </c>
      <c r="F375">
        <v>172</v>
      </c>
      <c r="G375">
        <v>10568</v>
      </c>
      <c r="H375">
        <v>1038</v>
      </c>
      <c r="I375">
        <v>10095</v>
      </c>
      <c r="J375">
        <v>95</v>
      </c>
    </row>
    <row r="376" spans="1:10" x14ac:dyDescent="0.35">
      <c r="A376">
        <v>376</v>
      </c>
      <c r="B376" t="s">
        <v>17</v>
      </c>
      <c r="C376">
        <v>2021</v>
      </c>
      <c r="D376">
        <v>26</v>
      </c>
      <c r="E376">
        <v>44</v>
      </c>
      <c r="F376">
        <v>2</v>
      </c>
      <c r="G376">
        <v>92</v>
      </c>
      <c r="H376">
        <v>16</v>
      </c>
      <c r="I376">
        <v>18</v>
      </c>
      <c r="J376">
        <v>0</v>
      </c>
    </row>
    <row r="377" spans="1:10" x14ac:dyDescent="0.35">
      <c r="A377">
        <v>377</v>
      </c>
      <c r="B377" t="s">
        <v>18</v>
      </c>
      <c r="C377">
        <v>2021</v>
      </c>
      <c r="D377">
        <v>75</v>
      </c>
      <c r="E377">
        <v>42</v>
      </c>
      <c r="F377">
        <v>0</v>
      </c>
      <c r="G377">
        <v>92</v>
      </c>
      <c r="H377">
        <v>24</v>
      </c>
      <c r="I377">
        <v>21</v>
      </c>
      <c r="J377">
        <v>3</v>
      </c>
    </row>
    <row r="378" spans="1:10" x14ac:dyDescent="0.35">
      <c r="A378">
        <v>378</v>
      </c>
      <c r="B378" t="s">
        <v>19</v>
      </c>
      <c r="C378">
        <v>2021</v>
      </c>
      <c r="D378">
        <v>26</v>
      </c>
      <c r="E378">
        <v>0</v>
      </c>
      <c r="F378">
        <v>0</v>
      </c>
      <c r="G378">
        <v>31</v>
      </c>
      <c r="H378">
        <v>0</v>
      </c>
      <c r="I378">
        <v>11</v>
      </c>
      <c r="J378">
        <v>0</v>
      </c>
    </row>
    <row r="379" spans="1:10" x14ac:dyDescent="0.35">
      <c r="A379">
        <v>379</v>
      </c>
      <c r="B379" t="s">
        <v>20</v>
      </c>
      <c r="C379">
        <v>2021</v>
      </c>
      <c r="D379">
        <v>4</v>
      </c>
      <c r="E379">
        <v>5</v>
      </c>
      <c r="F379">
        <v>0</v>
      </c>
      <c r="G379">
        <v>11</v>
      </c>
      <c r="H379">
        <v>1</v>
      </c>
      <c r="I379">
        <v>2</v>
      </c>
      <c r="J379">
        <v>0</v>
      </c>
    </row>
    <row r="380" spans="1:10" x14ac:dyDescent="0.35">
      <c r="A380">
        <v>380</v>
      </c>
      <c r="B380" t="s">
        <v>21</v>
      </c>
      <c r="C380">
        <v>2021</v>
      </c>
      <c r="D380">
        <v>1456</v>
      </c>
      <c r="E380">
        <v>5175</v>
      </c>
      <c r="F380">
        <v>293</v>
      </c>
      <c r="G380">
        <v>14853</v>
      </c>
      <c r="H380">
        <v>838</v>
      </c>
      <c r="I380">
        <v>4889</v>
      </c>
      <c r="J380">
        <v>31</v>
      </c>
    </row>
    <row r="381" spans="1:10" x14ac:dyDescent="0.35">
      <c r="A381">
        <v>381</v>
      </c>
      <c r="B381" t="s">
        <v>22</v>
      </c>
      <c r="C381">
        <v>2021</v>
      </c>
      <c r="D381">
        <v>464</v>
      </c>
      <c r="E381">
        <v>1616</v>
      </c>
      <c r="F381">
        <v>69</v>
      </c>
      <c r="G381">
        <v>678</v>
      </c>
      <c r="H381">
        <v>39</v>
      </c>
      <c r="I381">
        <v>1714</v>
      </c>
      <c r="J381">
        <v>12</v>
      </c>
    </row>
    <row r="382" spans="1:10" x14ac:dyDescent="0.35">
      <c r="A382">
        <v>382</v>
      </c>
      <c r="B382" t="s">
        <v>23</v>
      </c>
      <c r="C382">
        <v>2021</v>
      </c>
      <c r="D382">
        <v>6337</v>
      </c>
      <c r="E382">
        <v>5964</v>
      </c>
      <c r="F382">
        <v>452</v>
      </c>
      <c r="G382">
        <v>9079</v>
      </c>
      <c r="H382">
        <v>73</v>
      </c>
      <c r="I382">
        <v>16949</v>
      </c>
      <c r="J382">
        <v>40</v>
      </c>
    </row>
    <row r="383" spans="1:10" x14ac:dyDescent="0.35">
      <c r="A383">
        <v>383</v>
      </c>
      <c r="B383" t="s">
        <v>24</v>
      </c>
      <c r="C383">
        <v>2021</v>
      </c>
      <c r="D383">
        <v>8</v>
      </c>
      <c r="E383">
        <v>1</v>
      </c>
      <c r="F383">
        <v>0</v>
      </c>
      <c r="G383">
        <v>17</v>
      </c>
      <c r="H383">
        <v>0</v>
      </c>
      <c r="I383">
        <v>3</v>
      </c>
      <c r="J383">
        <v>0</v>
      </c>
    </row>
    <row r="384" spans="1:10" x14ac:dyDescent="0.35">
      <c r="A384">
        <v>384</v>
      </c>
      <c r="B384" t="s">
        <v>25</v>
      </c>
      <c r="C384">
        <v>2021</v>
      </c>
      <c r="D384">
        <v>422</v>
      </c>
      <c r="E384">
        <v>638</v>
      </c>
      <c r="F384">
        <v>27</v>
      </c>
      <c r="G384">
        <v>1077</v>
      </c>
      <c r="H384">
        <v>32</v>
      </c>
      <c r="I384">
        <v>875</v>
      </c>
      <c r="J384">
        <v>381</v>
      </c>
    </row>
    <row r="385" spans="1:10" x14ac:dyDescent="0.35">
      <c r="A385">
        <v>385</v>
      </c>
      <c r="B385" t="s">
        <v>26</v>
      </c>
      <c r="C385">
        <v>2021</v>
      </c>
      <c r="D385">
        <v>823</v>
      </c>
      <c r="E385">
        <v>1934</v>
      </c>
      <c r="F385">
        <v>175</v>
      </c>
      <c r="G385">
        <v>4365</v>
      </c>
      <c r="H385">
        <v>775</v>
      </c>
      <c r="I385">
        <v>9468</v>
      </c>
      <c r="J385">
        <v>12</v>
      </c>
    </row>
    <row r="386" spans="1:10" x14ac:dyDescent="0.35">
      <c r="A386">
        <v>386</v>
      </c>
      <c r="B386" t="s">
        <v>27</v>
      </c>
      <c r="C386">
        <v>2021</v>
      </c>
      <c r="D386">
        <v>61</v>
      </c>
      <c r="E386">
        <v>115</v>
      </c>
      <c r="F386">
        <v>22</v>
      </c>
      <c r="G386">
        <v>94</v>
      </c>
      <c r="H386">
        <v>1</v>
      </c>
      <c r="I386">
        <v>355</v>
      </c>
      <c r="J386">
        <v>0</v>
      </c>
    </row>
    <row r="387" spans="1:10" x14ac:dyDescent="0.35">
      <c r="A387">
        <v>387</v>
      </c>
      <c r="B387" t="s">
        <v>28</v>
      </c>
      <c r="C387">
        <v>2021</v>
      </c>
      <c r="D387">
        <v>2845</v>
      </c>
      <c r="E387">
        <v>10574</v>
      </c>
      <c r="F387">
        <v>2222</v>
      </c>
      <c r="G387">
        <v>9393</v>
      </c>
      <c r="H387">
        <v>27</v>
      </c>
      <c r="I387">
        <v>18375</v>
      </c>
      <c r="J387">
        <v>12</v>
      </c>
    </row>
    <row r="388" spans="1:10" x14ac:dyDescent="0.35">
      <c r="A388">
        <v>388</v>
      </c>
      <c r="B388" t="s">
        <v>29</v>
      </c>
      <c r="C388">
        <v>2021</v>
      </c>
      <c r="D388">
        <v>534</v>
      </c>
      <c r="E388">
        <v>402</v>
      </c>
      <c r="F388">
        <v>72</v>
      </c>
      <c r="G388">
        <v>655</v>
      </c>
      <c r="H388">
        <v>13</v>
      </c>
      <c r="I388">
        <v>519</v>
      </c>
      <c r="J388">
        <v>17</v>
      </c>
    </row>
    <row r="389" spans="1:10" x14ac:dyDescent="0.35">
      <c r="A389">
        <v>389</v>
      </c>
      <c r="B389" t="s">
        <v>30</v>
      </c>
      <c r="C389">
        <v>2021</v>
      </c>
      <c r="D389">
        <v>1123</v>
      </c>
      <c r="E389">
        <v>7376</v>
      </c>
      <c r="F389">
        <v>454</v>
      </c>
      <c r="G389">
        <v>2485</v>
      </c>
      <c r="H389">
        <v>424</v>
      </c>
      <c r="I389">
        <v>19952</v>
      </c>
      <c r="J389">
        <v>50</v>
      </c>
    </row>
    <row r="390" spans="1:10" x14ac:dyDescent="0.35">
      <c r="A390">
        <v>390</v>
      </c>
      <c r="B390" t="s">
        <v>31</v>
      </c>
      <c r="C390">
        <v>2021</v>
      </c>
      <c r="D390">
        <v>15</v>
      </c>
      <c r="E390">
        <v>0</v>
      </c>
      <c r="F390">
        <v>1</v>
      </c>
      <c r="G390">
        <v>32</v>
      </c>
      <c r="H390">
        <v>4</v>
      </c>
      <c r="I390">
        <v>4</v>
      </c>
      <c r="J390">
        <v>0</v>
      </c>
    </row>
    <row r="391" spans="1:10" x14ac:dyDescent="0.35">
      <c r="A391">
        <v>391</v>
      </c>
      <c r="B391" t="s">
        <v>32</v>
      </c>
      <c r="C391">
        <v>2021</v>
      </c>
      <c r="D391">
        <v>74</v>
      </c>
      <c r="E391">
        <v>120</v>
      </c>
      <c r="F391">
        <v>4</v>
      </c>
      <c r="G391">
        <v>37</v>
      </c>
      <c r="H391">
        <v>6</v>
      </c>
      <c r="I391">
        <v>95</v>
      </c>
      <c r="J391">
        <v>0</v>
      </c>
    </row>
    <row r="392" spans="1:10" x14ac:dyDescent="0.35">
      <c r="A392">
        <v>392</v>
      </c>
      <c r="B392" t="s">
        <v>33</v>
      </c>
      <c r="C392">
        <v>2021</v>
      </c>
      <c r="D392">
        <v>3</v>
      </c>
      <c r="E392">
        <v>23</v>
      </c>
      <c r="F392">
        <v>0</v>
      </c>
      <c r="G392">
        <v>7</v>
      </c>
      <c r="H392">
        <v>0</v>
      </c>
      <c r="I392">
        <v>6</v>
      </c>
      <c r="J392">
        <v>0</v>
      </c>
    </row>
    <row r="393" spans="1:10" x14ac:dyDescent="0.35">
      <c r="A393">
        <v>393</v>
      </c>
      <c r="B393" t="s">
        <v>34</v>
      </c>
      <c r="C393">
        <v>2021</v>
      </c>
      <c r="D393">
        <v>1250</v>
      </c>
      <c r="E393">
        <v>4083</v>
      </c>
      <c r="F393">
        <v>141</v>
      </c>
      <c r="G393">
        <v>2068</v>
      </c>
      <c r="H393">
        <v>417</v>
      </c>
      <c r="I393">
        <v>4731</v>
      </c>
      <c r="J393">
        <v>4</v>
      </c>
    </row>
    <row r="394" spans="1:10" x14ac:dyDescent="0.35">
      <c r="A394">
        <v>394</v>
      </c>
      <c r="B394" t="s">
        <v>35</v>
      </c>
      <c r="C394">
        <v>2021</v>
      </c>
      <c r="D394">
        <v>315</v>
      </c>
      <c r="E394">
        <v>904</v>
      </c>
      <c r="F394">
        <v>16</v>
      </c>
      <c r="G394">
        <v>1851</v>
      </c>
      <c r="H394">
        <v>10</v>
      </c>
      <c r="I394">
        <v>501</v>
      </c>
      <c r="J394">
        <v>1</v>
      </c>
    </row>
    <row r="395" spans="1:10" x14ac:dyDescent="0.35">
      <c r="A395">
        <v>395</v>
      </c>
      <c r="B395" t="s">
        <v>36</v>
      </c>
      <c r="C395">
        <v>2021</v>
      </c>
      <c r="D395">
        <v>2</v>
      </c>
      <c r="E395">
        <v>1</v>
      </c>
      <c r="F395">
        <v>0</v>
      </c>
      <c r="G395">
        <v>5</v>
      </c>
      <c r="H395">
        <v>1</v>
      </c>
      <c r="I395">
        <v>9</v>
      </c>
      <c r="J395">
        <v>0</v>
      </c>
    </row>
    <row r="396" spans="1:10" x14ac:dyDescent="0.35">
      <c r="A396">
        <v>396</v>
      </c>
      <c r="B396" t="s">
        <v>37</v>
      </c>
      <c r="C396">
        <v>2021</v>
      </c>
      <c r="D396">
        <v>0</v>
      </c>
      <c r="E396">
        <v>0</v>
      </c>
      <c r="F396">
        <v>0</v>
      </c>
      <c r="G396">
        <v>1</v>
      </c>
      <c r="H396">
        <v>1</v>
      </c>
      <c r="I396">
        <v>3</v>
      </c>
      <c r="J396">
        <v>0</v>
      </c>
    </row>
    <row r="397" spans="1:10" x14ac:dyDescent="0.35">
      <c r="A397">
        <v>397</v>
      </c>
      <c r="B397" t="s">
        <v>38</v>
      </c>
      <c r="C397">
        <v>2021</v>
      </c>
      <c r="D397">
        <v>2</v>
      </c>
      <c r="E397">
        <v>0</v>
      </c>
      <c r="F397">
        <v>2</v>
      </c>
      <c r="G397">
        <v>31</v>
      </c>
      <c r="H397">
        <v>3</v>
      </c>
      <c r="I397">
        <v>12</v>
      </c>
      <c r="J39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0CC27-52BB-4BFA-A5BA-A4E619893C89}">
  <dimension ref="A3:B40"/>
  <sheetViews>
    <sheetView topLeftCell="A3" workbookViewId="0">
      <selection activeCell="A3" sqref="A3"/>
    </sheetView>
  </sheetViews>
  <sheetFormatPr defaultRowHeight="14.5" x14ac:dyDescent="0.35"/>
  <cols>
    <col min="1" max="1" width="16.08984375" bestFit="1" customWidth="1"/>
    <col min="2" max="2" width="26.1796875" bestFit="1" customWidth="1"/>
    <col min="3" max="3" width="23.36328125" bestFit="1" customWidth="1"/>
  </cols>
  <sheetData>
    <row r="3" spans="1:2" x14ac:dyDescent="0.35">
      <c r="A3" s="1" t="s">
        <v>46</v>
      </c>
      <c r="B3" t="s">
        <v>48</v>
      </c>
    </row>
    <row r="4" spans="1:2" x14ac:dyDescent="0.35">
      <c r="A4" s="2" t="s">
        <v>32</v>
      </c>
      <c r="B4" s="3">
        <v>27.727272727272727</v>
      </c>
    </row>
    <row r="5" spans="1:2" x14ac:dyDescent="0.35">
      <c r="A5" s="2" t="s">
        <v>3</v>
      </c>
      <c r="B5" s="3">
        <v>889.63636363636363</v>
      </c>
    </row>
    <row r="6" spans="1:2" x14ac:dyDescent="0.35">
      <c r="A6" s="2" t="s">
        <v>4</v>
      </c>
      <c r="B6" s="3">
        <v>75.63636363636364</v>
      </c>
    </row>
    <row r="7" spans="1:2" x14ac:dyDescent="0.35">
      <c r="A7" s="2" t="s">
        <v>5</v>
      </c>
      <c r="B7" s="3">
        <v>5008.545454545455</v>
      </c>
    </row>
    <row r="8" spans="1:2" x14ac:dyDescent="0.35">
      <c r="A8" s="2" t="s">
        <v>6</v>
      </c>
      <c r="B8" s="3">
        <v>5921.545454545455</v>
      </c>
    </row>
    <row r="9" spans="1:2" x14ac:dyDescent="0.35">
      <c r="A9" s="2" t="s">
        <v>33</v>
      </c>
      <c r="B9" s="3">
        <v>102.27272727272727</v>
      </c>
    </row>
    <row r="10" spans="1:2" x14ac:dyDescent="0.35">
      <c r="A10" s="2" t="s">
        <v>7</v>
      </c>
      <c r="B10" s="3">
        <v>1329.1818181818182</v>
      </c>
    </row>
    <row r="11" spans="1:2" x14ac:dyDescent="0.35">
      <c r="A11" s="2" t="s">
        <v>34</v>
      </c>
      <c r="B11" s="3">
        <v>642.81818181818187</v>
      </c>
    </row>
    <row r="12" spans="1:2" x14ac:dyDescent="0.35">
      <c r="A12" s="2" t="s">
        <v>35</v>
      </c>
      <c r="B12" s="3">
        <v>155.63636363636363</v>
      </c>
    </row>
    <row r="13" spans="1:2" x14ac:dyDescent="0.35">
      <c r="A13" s="2" t="s">
        <v>36</v>
      </c>
      <c r="B13" s="3">
        <v>2841</v>
      </c>
    </row>
    <row r="14" spans="1:2" x14ac:dyDescent="0.35">
      <c r="A14" s="2" t="s">
        <v>8</v>
      </c>
      <c r="B14" s="3">
        <v>53.545454545454547</v>
      </c>
    </row>
    <row r="15" spans="1:2" x14ac:dyDescent="0.35">
      <c r="A15" s="2" t="s">
        <v>9</v>
      </c>
      <c r="B15" s="3">
        <v>1434.909090909091</v>
      </c>
    </row>
    <row r="16" spans="1:2" x14ac:dyDescent="0.35">
      <c r="A16" s="2" t="s">
        <v>10</v>
      </c>
      <c r="B16" s="3">
        <v>2281.5454545454545</v>
      </c>
    </row>
    <row r="17" spans="1:2" x14ac:dyDescent="0.35">
      <c r="A17" s="2" t="s">
        <v>11</v>
      </c>
      <c r="B17" s="3">
        <v>258.63636363636363</v>
      </c>
    </row>
    <row r="18" spans="1:2" x14ac:dyDescent="0.35">
      <c r="A18" s="2" t="s">
        <v>12</v>
      </c>
      <c r="B18" s="3">
        <v>973.4545454545455</v>
      </c>
    </row>
    <row r="19" spans="1:2" x14ac:dyDescent="0.35">
      <c r="A19" s="2" t="s">
        <v>13</v>
      </c>
      <c r="B19" s="3">
        <v>888</v>
      </c>
    </row>
    <row r="20" spans="1:2" x14ac:dyDescent="0.35">
      <c r="A20" s="2" t="s">
        <v>14</v>
      </c>
      <c r="B20" s="3">
        <v>1066.1818181818182</v>
      </c>
    </row>
    <row r="21" spans="1:2" x14ac:dyDescent="0.35">
      <c r="A21" s="2" t="s">
        <v>15</v>
      </c>
      <c r="B21" s="3">
        <v>1144.8181818181818</v>
      </c>
    </row>
    <row r="22" spans="1:2" x14ac:dyDescent="0.35">
      <c r="A22" s="2" t="s">
        <v>37</v>
      </c>
      <c r="B22" s="3">
        <v>0</v>
      </c>
    </row>
    <row r="23" spans="1:2" x14ac:dyDescent="0.35">
      <c r="A23" s="2" t="s">
        <v>16</v>
      </c>
      <c r="B23" s="3">
        <v>4587</v>
      </c>
    </row>
    <row r="24" spans="1:2" x14ac:dyDescent="0.35">
      <c r="A24" s="2" t="s">
        <v>17</v>
      </c>
      <c r="B24" s="3">
        <v>3460.090909090909</v>
      </c>
    </row>
    <row r="25" spans="1:2" x14ac:dyDescent="0.35">
      <c r="A25" s="2" t="s">
        <v>18</v>
      </c>
      <c r="B25" s="3">
        <v>90.36363636363636</v>
      </c>
    </row>
    <row r="26" spans="1:2" x14ac:dyDescent="0.35">
      <c r="A26" s="2" t="s">
        <v>19</v>
      </c>
      <c r="B26" s="3">
        <v>38.636363636363633</v>
      </c>
    </row>
    <row r="27" spans="1:2" x14ac:dyDescent="0.35">
      <c r="A27" s="2" t="s">
        <v>20</v>
      </c>
      <c r="B27" s="3">
        <v>3</v>
      </c>
    </row>
    <row r="28" spans="1:2" x14ac:dyDescent="0.35">
      <c r="A28" s="2" t="s">
        <v>21</v>
      </c>
      <c r="B28" s="3">
        <v>829.27272727272725</v>
      </c>
    </row>
    <row r="29" spans="1:2" x14ac:dyDescent="0.35">
      <c r="A29" s="2" t="s">
        <v>22</v>
      </c>
      <c r="B29" s="3">
        <v>2175.2727272727275</v>
      </c>
    </row>
    <row r="30" spans="1:2" x14ac:dyDescent="0.35">
      <c r="A30" s="2" t="s">
        <v>38</v>
      </c>
      <c r="B30" s="3">
        <v>9.545454545454545</v>
      </c>
    </row>
    <row r="31" spans="1:2" x14ac:dyDescent="0.35">
      <c r="A31" s="2" t="s">
        <v>23</v>
      </c>
      <c r="B31" s="3">
        <v>1857.4545454545455</v>
      </c>
    </row>
    <row r="32" spans="1:2" x14ac:dyDescent="0.35">
      <c r="A32" s="2" t="s">
        <v>24</v>
      </c>
      <c r="B32" s="3">
        <v>3278.090909090909</v>
      </c>
    </row>
    <row r="33" spans="1:2" x14ac:dyDescent="0.35">
      <c r="A33" s="2" t="s">
        <v>25</v>
      </c>
      <c r="B33" s="3">
        <v>126</v>
      </c>
    </row>
    <row r="34" spans="1:2" x14ac:dyDescent="0.35">
      <c r="A34" s="2" t="s">
        <v>26</v>
      </c>
      <c r="B34" s="3">
        <v>1321.2727272727273</v>
      </c>
    </row>
    <row r="35" spans="1:2" x14ac:dyDescent="0.35">
      <c r="A35" s="2" t="s">
        <v>27</v>
      </c>
      <c r="B35" s="3">
        <v>540.72727272727275</v>
      </c>
    </row>
    <row r="36" spans="1:2" x14ac:dyDescent="0.35">
      <c r="A36" s="2" t="s">
        <v>28</v>
      </c>
      <c r="B36" s="3">
        <v>1885.909090909091</v>
      </c>
    </row>
    <row r="37" spans="1:2" x14ac:dyDescent="0.35">
      <c r="A37" s="2" t="s">
        <v>29</v>
      </c>
      <c r="B37" s="3">
        <v>9245.545454545454</v>
      </c>
    </row>
    <row r="38" spans="1:2" x14ac:dyDescent="0.35">
      <c r="A38" s="2" t="s">
        <v>30</v>
      </c>
      <c r="B38" s="3">
        <v>1684</v>
      </c>
    </row>
    <row r="39" spans="1:2" x14ac:dyDescent="0.35">
      <c r="A39" s="2" t="s">
        <v>31</v>
      </c>
      <c r="B39" s="3">
        <v>3440.7272727272725</v>
      </c>
    </row>
    <row r="40" spans="1:2" x14ac:dyDescent="0.35">
      <c r="A40" s="2" t="s">
        <v>47</v>
      </c>
      <c r="B40" s="3">
        <v>1657.4444444444443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6AA72-6E2F-4FC7-B19A-B1C9CFA3C72E}">
  <dimension ref="A3:B40"/>
  <sheetViews>
    <sheetView topLeftCell="C1" workbookViewId="0">
      <selection activeCell="A3" sqref="A3"/>
    </sheetView>
  </sheetViews>
  <sheetFormatPr defaultRowHeight="14.5" x14ac:dyDescent="0.35"/>
  <cols>
    <col min="1" max="1" width="16.08984375" bestFit="1" customWidth="1"/>
    <col min="2" max="2" width="29.26953125" bestFit="1" customWidth="1"/>
    <col min="3" max="3" width="26.453125" bestFit="1" customWidth="1"/>
    <col min="4" max="4" width="10.7265625" bestFit="1" customWidth="1"/>
  </cols>
  <sheetData>
    <row r="3" spans="1:2" x14ac:dyDescent="0.35">
      <c r="A3" s="1" t="s">
        <v>46</v>
      </c>
      <c r="B3" t="s">
        <v>49</v>
      </c>
    </row>
    <row r="4" spans="1:2" x14ac:dyDescent="0.35">
      <c r="A4" s="2" t="s">
        <v>32</v>
      </c>
      <c r="B4" s="3">
        <v>34.18181818181818</v>
      </c>
    </row>
    <row r="5" spans="1:2" x14ac:dyDescent="0.35">
      <c r="A5" s="2" t="s">
        <v>3</v>
      </c>
      <c r="B5" s="3">
        <v>4522.727272727273</v>
      </c>
    </row>
    <row r="6" spans="1:2" x14ac:dyDescent="0.35">
      <c r="A6" s="2" t="s">
        <v>4</v>
      </c>
      <c r="B6" s="3">
        <v>83.454545454545453</v>
      </c>
    </row>
    <row r="7" spans="1:2" x14ac:dyDescent="0.35">
      <c r="A7" s="2" t="s">
        <v>5</v>
      </c>
      <c r="B7" s="3">
        <v>3320.7272727272725</v>
      </c>
    </row>
    <row r="8" spans="1:2" x14ac:dyDescent="0.35">
      <c r="A8" s="2" t="s">
        <v>6</v>
      </c>
      <c r="B8" s="3">
        <v>298.63636363636363</v>
      </c>
    </row>
    <row r="9" spans="1:2" x14ac:dyDescent="0.35">
      <c r="A9" s="2" t="s">
        <v>33</v>
      </c>
      <c r="B9" s="3">
        <v>64.181818181818187</v>
      </c>
    </row>
    <row r="10" spans="1:2" x14ac:dyDescent="0.35">
      <c r="A10" s="2" t="s">
        <v>7</v>
      </c>
      <c r="B10" s="3">
        <v>1581.8181818181818</v>
      </c>
    </row>
    <row r="11" spans="1:2" x14ac:dyDescent="0.35">
      <c r="A11" s="2" t="s">
        <v>34</v>
      </c>
      <c r="B11" s="3">
        <v>357.36363636363637</v>
      </c>
    </row>
    <row r="12" spans="1:2" x14ac:dyDescent="0.35">
      <c r="A12" s="2" t="s">
        <v>35</v>
      </c>
      <c r="B12" s="3">
        <v>329.72727272727275</v>
      </c>
    </row>
    <row r="13" spans="1:2" x14ac:dyDescent="0.35">
      <c r="A13" s="2" t="s">
        <v>36</v>
      </c>
      <c r="B13" s="3">
        <v>2367.181818181818</v>
      </c>
    </row>
    <row r="14" spans="1:2" x14ac:dyDescent="0.35">
      <c r="A14" s="2" t="s">
        <v>8</v>
      </c>
      <c r="B14" s="3">
        <v>111.36363636363636</v>
      </c>
    </row>
    <row r="15" spans="1:2" x14ac:dyDescent="0.35">
      <c r="A15" s="2" t="s">
        <v>9</v>
      </c>
      <c r="B15" s="3">
        <v>958.90909090909088</v>
      </c>
    </row>
    <row r="16" spans="1:2" x14ac:dyDescent="0.35">
      <c r="A16" s="2" t="s">
        <v>10</v>
      </c>
      <c r="B16" s="3">
        <v>1820.2727272727273</v>
      </c>
    </row>
    <row r="17" spans="1:2" x14ac:dyDescent="0.35">
      <c r="A17" s="2" t="s">
        <v>11</v>
      </c>
      <c r="B17" s="3">
        <v>414.36363636363637</v>
      </c>
    </row>
    <row r="18" spans="1:2" x14ac:dyDescent="0.35">
      <c r="A18" s="2" t="s">
        <v>12</v>
      </c>
      <c r="B18" s="3">
        <v>1259.7272727272727</v>
      </c>
    </row>
    <row r="19" spans="1:2" x14ac:dyDescent="0.35">
      <c r="A19" s="2" t="s">
        <v>13</v>
      </c>
      <c r="B19" s="3">
        <v>1489.7272727272727</v>
      </c>
    </row>
    <row r="20" spans="1:2" x14ac:dyDescent="0.35">
      <c r="A20" s="2" t="s">
        <v>14</v>
      </c>
      <c r="B20" s="3">
        <v>4216.272727272727</v>
      </c>
    </row>
    <row r="21" spans="1:2" x14ac:dyDescent="0.35">
      <c r="A21" s="2" t="s">
        <v>15</v>
      </c>
      <c r="B21" s="3">
        <v>4098.363636363636</v>
      </c>
    </row>
    <row r="22" spans="1:2" x14ac:dyDescent="0.35">
      <c r="A22" s="2" t="s">
        <v>37</v>
      </c>
      <c r="B22" s="3">
        <v>1.7272727272727273</v>
      </c>
    </row>
    <row r="23" spans="1:2" x14ac:dyDescent="0.35">
      <c r="A23" s="2" t="s">
        <v>16</v>
      </c>
      <c r="B23" s="3">
        <v>7767.454545454545</v>
      </c>
    </row>
    <row r="24" spans="1:2" x14ac:dyDescent="0.35">
      <c r="A24" s="2" t="s">
        <v>17</v>
      </c>
      <c r="B24" s="3">
        <v>6911.727272727273</v>
      </c>
    </row>
    <row r="25" spans="1:2" x14ac:dyDescent="0.35">
      <c r="A25" s="2" t="s">
        <v>18</v>
      </c>
      <c r="B25" s="3">
        <v>64.909090909090907</v>
      </c>
    </row>
    <row r="26" spans="1:2" x14ac:dyDescent="0.35">
      <c r="A26" s="2" t="s">
        <v>19</v>
      </c>
      <c r="B26" s="3">
        <v>67.727272727272734</v>
      </c>
    </row>
    <row r="27" spans="1:2" x14ac:dyDescent="0.35">
      <c r="A27" s="2" t="s">
        <v>20</v>
      </c>
      <c r="B27" s="3">
        <v>53.909090909090907</v>
      </c>
    </row>
    <row r="28" spans="1:2" x14ac:dyDescent="0.35">
      <c r="A28" s="2" t="s">
        <v>21</v>
      </c>
      <c r="B28" s="3">
        <v>2505.4545454545455</v>
      </c>
    </row>
    <row r="29" spans="1:2" x14ac:dyDescent="0.35">
      <c r="A29" s="2" t="s">
        <v>22</v>
      </c>
      <c r="B29" s="3">
        <v>5538.272727272727</v>
      </c>
    </row>
    <row r="30" spans="1:2" x14ac:dyDescent="0.35">
      <c r="A30" s="2" t="s">
        <v>38</v>
      </c>
      <c r="B30" s="3">
        <v>27.363636363636363</v>
      </c>
    </row>
    <row r="31" spans="1:2" x14ac:dyDescent="0.35">
      <c r="A31" s="2" t="s">
        <v>23</v>
      </c>
      <c r="B31" s="3">
        <v>2292.6363636363635</v>
      </c>
    </row>
    <row r="32" spans="1:2" x14ac:dyDescent="0.35">
      <c r="A32" s="2" t="s">
        <v>24</v>
      </c>
      <c r="B32" s="3">
        <v>3800.090909090909</v>
      </c>
    </row>
    <row r="33" spans="1:2" x14ac:dyDescent="0.35">
      <c r="A33" s="2" t="s">
        <v>25</v>
      </c>
      <c r="B33" s="3">
        <v>197.36363636363637</v>
      </c>
    </row>
    <row r="34" spans="1:2" x14ac:dyDescent="0.35">
      <c r="A34" s="2" t="s">
        <v>26</v>
      </c>
      <c r="B34" s="3">
        <v>1592.4545454545455</v>
      </c>
    </row>
    <row r="35" spans="1:2" x14ac:dyDescent="0.35">
      <c r="A35" s="2" t="s">
        <v>27</v>
      </c>
      <c r="B35" s="3">
        <v>2176.181818181818</v>
      </c>
    </row>
    <row r="36" spans="1:2" x14ac:dyDescent="0.35">
      <c r="A36" s="2" t="s">
        <v>28</v>
      </c>
      <c r="B36" s="3">
        <v>1961.7272727272727</v>
      </c>
    </row>
    <row r="37" spans="1:2" x14ac:dyDescent="0.35">
      <c r="A37" s="2" t="s">
        <v>29</v>
      </c>
      <c r="B37" s="3">
        <v>6968.545454545455</v>
      </c>
    </row>
    <row r="38" spans="1:2" x14ac:dyDescent="0.35">
      <c r="A38" s="2" t="s">
        <v>30</v>
      </c>
      <c r="B38" s="3">
        <v>715.4545454545455</v>
      </c>
    </row>
    <row r="39" spans="1:2" x14ac:dyDescent="0.35">
      <c r="A39" s="2" t="s">
        <v>31</v>
      </c>
      <c r="B39" s="3">
        <v>3077.3636363636365</v>
      </c>
    </row>
    <row r="40" spans="1:2" x14ac:dyDescent="0.35">
      <c r="A40" s="2" t="s">
        <v>47</v>
      </c>
      <c r="B40" s="3">
        <v>2029.1489898989898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2F091-53F9-4ACB-A512-604B9E0A7FE6}">
  <dimension ref="A1"/>
  <sheetViews>
    <sheetView showGridLines="0" showRowColHeaders="0" tabSelected="1" workbookViewId="0">
      <selection activeCell="R17" sqref="R1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7560C-BCCE-467A-BA8C-543349A6FBE5}">
  <dimension ref="A1:M397"/>
  <sheetViews>
    <sheetView workbookViewId="0">
      <selection sqref="A1:J397"/>
    </sheetView>
  </sheetViews>
  <sheetFormatPr defaultRowHeight="14.5" x14ac:dyDescent="0.35"/>
  <cols>
    <col min="6" max="6" width="12" bestFit="1" customWidth="1"/>
    <col min="7" max="7" width="19.453125" bestFit="1" customWidth="1"/>
    <col min="8" max="8" width="28.81640625" bestFit="1" customWidth="1"/>
    <col min="9" max="10" width="15.81640625" bestFit="1" customWidth="1"/>
  </cols>
  <sheetData>
    <row r="1" spans="1:13" x14ac:dyDescent="0.35">
      <c r="A1">
        <v>1</v>
      </c>
      <c r="B1" t="s">
        <v>0</v>
      </c>
      <c r="C1" t="s">
        <v>1</v>
      </c>
      <c r="D1" t="s">
        <v>2</v>
      </c>
      <c r="E1" t="s">
        <v>39</v>
      </c>
      <c r="F1" t="s">
        <v>40</v>
      </c>
      <c r="G1" t="s">
        <v>41</v>
      </c>
      <c r="H1" t="s">
        <v>42</v>
      </c>
      <c r="I1" t="s">
        <v>43</v>
      </c>
      <c r="J1" t="s">
        <v>44</v>
      </c>
    </row>
    <row r="2" spans="1:13" x14ac:dyDescent="0.35">
      <c r="A2">
        <v>2</v>
      </c>
      <c r="B2" t="s">
        <v>3</v>
      </c>
      <c r="C2">
        <v>2011</v>
      </c>
      <c r="D2">
        <v>1442</v>
      </c>
      <c r="E2">
        <v>1612</v>
      </c>
      <c r="F2">
        <v>599</v>
      </c>
      <c r="G2">
        <v>0</v>
      </c>
      <c r="H2">
        <v>3658</v>
      </c>
      <c r="I2">
        <v>13376</v>
      </c>
      <c r="J2">
        <v>497</v>
      </c>
    </row>
    <row r="3" spans="1:13" x14ac:dyDescent="0.35">
      <c r="A3">
        <v>3</v>
      </c>
      <c r="B3" t="s">
        <v>4</v>
      </c>
      <c r="C3">
        <v>2011</v>
      </c>
      <c r="D3">
        <v>42</v>
      </c>
      <c r="E3">
        <v>60</v>
      </c>
      <c r="F3">
        <v>0</v>
      </c>
      <c r="G3">
        <v>0</v>
      </c>
      <c r="H3">
        <v>0</v>
      </c>
      <c r="I3">
        <v>18</v>
      </c>
      <c r="J3">
        <v>0</v>
      </c>
    </row>
    <row r="4" spans="1:13" x14ac:dyDescent="0.35">
      <c r="A4">
        <v>4</v>
      </c>
      <c r="B4" t="s">
        <v>5</v>
      </c>
      <c r="C4">
        <v>2011</v>
      </c>
      <c r="D4">
        <v>1700</v>
      </c>
      <c r="E4">
        <v>3192</v>
      </c>
      <c r="F4">
        <v>121</v>
      </c>
      <c r="G4">
        <v>0</v>
      </c>
      <c r="H4">
        <v>8</v>
      </c>
      <c r="I4">
        <v>5246</v>
      </c>
      <c r="J4">
        <v>21</v>
      </c>
      <c r="L4" t="s">
        <v>45</v>
      </c>
      <c r="M4">
        <f>AVERAGE(I2:I397)</f>
        <v>3161.8434343434342</v>
      </c>
    </row>
    <row r="5" spans="1:13" x14ac:dyDescent="0.35">
      <c r="A5">
        <v>5</v>
      </c>
      <c r="B5" t="s">
        <v>6</v>
      </c>
      <c r="C5">
        <v>2011</v>
      </c>
      <c r="D5">
        <v>934</v>
      </c>
      <c r="E5">
        <v>3050</v>
      </c>
      <c r="F5">
        <v>1413</v>
      </c>
      <c r="G5">
        <v>0</v>
      </c>
      <c r="H5">
        <v>11</v>
      </c>
      <c r="I5">
        <v>2607</v>
      </c>
      <c r="J5">
        <v>23</v>
      </c>
    </row>
    <row r="6" spans="1:13" x14ac:dyDescent="0.35">
      <c r="A6">
        <v>6</v>
      </c>
      <c r="B6" t="s">
        <v>7</v>
      </c>
      <c r="C6">
        <v>2011</v>
      </c>
      <c r="D6">
        <v>1053</v>
      </c>
      <c r="E6">
        <v>365</v>
      </c>
      <c r="F6">
        <v>104</v>
      </c>
      <c r="G6">
        <v>0</v>
      </c>
      <c r="H6">
        <v>174</v>
      </c>
      <c r="I6">
        <v>834</v>
      </c>
      <c r="J6">
        <v>15</v>
      </c>
    </row>
    <row r="7" spans="1:13" x14ac:dyDescent="0.35">
      <c r="A7">
        <v>7</v>
      </c>
      <c r="B7" t="s">
        <v>8</v>
      </c>
      <c r="C7">
        <v>2011</v>
      </c>
      <c r="D7">
        <v>29</v>
      </c>
      <c r="E7">
        <v>17</v>
      </c>
      <c r="F7">
        <v>1</v>
      </c>
      <c r="G7">
        <v>0</v>
      </c>
      <c r="H7">
        <v>12</v>
      </c>
      <c r="I7">
        <v>18</v>
      </c>
      <c r="J7">
        <v>18</v>
      </c>
    </row>
    <row r="8" spans="1:13" x14ac:dyDescent="0.35">
      <c r="A8">
        <v>8</v>
      </c>
      <c r="B8" t="s">
        <v>9</v>
      </c>
      <c r="C8">
        <v>2011</v>
      </c>
      <c r="D8">
        <v>439</v>
      </c>
      <c r="E8">
        <v>1442</v>
      </c>
      <c r="F8">
        <v>30</v>
      </c>
      <c r="G8">
        <v>0</v>
      </c>
      <c r="H8">
        <v>93</v>
      </c>
      <c r="I8">
        <v>6052</v>
      </c>
      <c r="J8">
        <v>46</v>
      </c>
    </row>
    <row r="9" spans="1:13" x14ac:dyDescent="0.35">
      <c r="A9">
        <v>9</v>
      </c>
      <c r="B9" t="s">
        <v>10</v>
      </c>
      <c r="C9">
        <v>2011</v>
      </c>
      <c r="D9">
        <v>733</v>
      </c>
      <c r="E9">
        <v>733</v>
      </c>
      <c r="F9">
        <v>255</v>
      </c>
      <c r="G9">
        <v>0</v>
      </c>
      <c r="H9">
        <v>490</v>
      </c>
      <c r="I9">
        <v>2740</v>
      </c>
      <c r="J9">
        <v>57</v>
      </c>
    </row>
    <row r="10" spans="1:13" x14ac:dyDescent="0.35">
      <c r="A10">
        <v>10</v>
      </c>
      <c r="B10" t="s">
        <v>11</v>
      </c>
      <c r="C10">
        <v>2011</v>
      </c>
      <c r="D10">
        <v>168</v>
      </c>
      <c r="E10">
        <v>191</v>
      </c>
      <c r="F10">
        <v>4</v>
      </c>
      <c r="G10">
        <v>0</v>
      </c>
      <c r="H10">
        <v>62</v>
      </c>
      <c r="I10">
        <v>239</v>
      </c>
      <c r="J10">
        <v>2</v>
      </c>
    </row>
    <row r="11" spans="1:13" x14ac:dyDescent="0.35">
      <c r="A11">
        <v>11</v>
      </c>
      <c r="B11" t="s">
        <v>12</v>
      </c>
      <c r="C11">
        <v>2011</v>
      </c>
      <c r="D11">
        <v>277</v>
      </c>
      <c r="E11">
        <v>1023</v>
      </c>
      <c r="F11">
        <v>11</v>
      </c>
      <c r="G11">
        <v>0</v>
      </c>
      <c r="H11">
        <v>350</v>
      </c>
      <c r="I11">
        <v>286</v>
      </c>
      <c r="J11">
        <v>1</v>
      </c>
    </row>
    <row r="12" spans="1:13" x14ac:dyDescent="0.35">
      <c r="A12">
        <v>12</v>
      </c>
      <c r="B12" t="s">
        <v>13</v>
      </c>
      <c r="C12">
        <v>2011</v>
      </c>
      <c r="D12">
        <v>784</v>
      </c>
      <c r="E12">
        <v>660</v>
      </c>
      <c r="F12">
        <v>282</v>
      </c>
      <c r="G12">
        <v>0</v>
      </c>
      <c r="H12">
        <v>7</v>
      </c>
      <c r="I12">
        <v>659</v>
      </c>
      <c r="J12">
        <v>15</v>
      </c>
    </row>
    <row r="13" spans="1:13" x14ac:dyDescent="0.35">
      <c r="A13">
        <v>13</v>
      </c>
      <c r="B13" t="s">
        <v>14</v>
      </c>
      <c r="C13">
        <v>2011</v>
      </c>
      <c r="D13">
        <v>636</v>
      </c>
      <c r="E13">
        <v>715</v>
      </c>
      <c r="F13">
        <v>267</v>
      </c>
      <c r="G13">
        <v>0</v>
      </c>
      <c r="H13">
        <v>81</v>
      </c>
      <c r="I13">
        <v>3712</v>
      </c>
      <c r="J13">
        <v>351</v>
      </c>
    </row>
    <row r="14" spans="1:13" x14ac:dyDescent="0.35">
      <c r="A14">
        <v>14</v>
      </c>
      <c r="B14" t="s">
        <v>15</v>
      </c>
      <c r="C14">
        <v>2011</v>
      </c>
      <c r="D14">
        <v>1132</v>
      </c>
      <c r="E14">
        <v>221</v>
      </c>
      <c r="F14">
        <v>15</v>
      </c>
      <c r="G14">
        <v>0</v>
      </c>
      <c r="H14">
        <v>573</v>
      </c>
      <c r="I14">
        <v>5377</v>
      </c>
      <c r="J14">
        <v>197</v>
      </c>
    </row>
    <row r="15" spans="1:13" x14ac:dyDescent="0.35">
      <c r="A15">
        <v>15</v>
      </c>
      <c r="B15" t="s">
        <v>16</v>
      </c>
      <c r="C15">
        <v>2011</v>
      </c>
      <c r="D15">
        <v>3406</v>
      </c>
      <c r="E15">
        <v>1088</v>
      </c>
      <c r="F15">
        <v>811</v>
      </c>
      <c r="G15">
        <v>0</v>
      </c>
      <c r="H15">
        <v>762</v>
      </c>
      <c r="I15">
        <v>3732</v>
      </c>
      <c r="J15">
        <v>24</v>
      </c>
    </row>
    <row r="16" spans="1:13" x14ac:dyDescent="0.35">
      <c r="A16">
        <v>16</v>
      </c>
      <c r="B16" t="s">
        <v>17</v>
      </c>
      <c r="C16">
        <v>2011</v>
      </c>
      <c r="D16">
        <v>1701</v>
      </c>
      <c r="E16">
        <v>1252</v>
      </c>
      <c r="F16">
        <v>339</v>
      </c>
      <c r="G16">
        <v>0</v>
      </c>
      <c r="H16">
        <v>1071</v>
      </c>
      <c r="I16">
        <v>7136</v>
      </c>
      <c r="J16">
        <v>390</v>
      </c>
    </row>
    <row r="17" spans="1:10" x14ac:dyDescent="0.35">
      <c r="A17">
        <v>17</v>
      </c>
      <c r="B17" t="s">
        <v>18</v>
      </c>
      <c r="C17">
        <v>2011</v>
      </c>
      <c r="D17">
        <v>53</v>
      </c>
      <c r="E17">
        <v>116</v>
      </c>
      <c r="F17">
        <v>1</v>
      </c>
      <c r="G17">
        <v>0</v>
      </c>
      <c r="H17">
        <v>0</v>
      </c>
      <c r="I17">
        <v>39</v>
      </c>
      <c r="J17">
        <v>0</v>
      </c>
    </row>
    <row r="18" spans="1:10" x14ac:dyDescent="0.35">
      <c r="A18">
        <v>18</v>
      </c>
      <c r="B18" t="s">
        <v>19</v>
      </c>
      <c r="C18">
        <v>2011</v>
      </c>
      <c r="D18">
        <v>130</v>
      </c>
      <c r="E18">
        <v>37</v>
      </c>
      <c r="F18">
        <v>1</v>
      </c>
      <c r="G18">
        <v>0</v>
      </c>
      <c r="H18">
        <v>1</v>
      </c>
      <c r="I18">
        <v>21</v>
      </c>
      <c r="J18">
        <v>2</v>
      </c>
    </row>
    <row r="19" spans="1:10" x14ac:dyDescent="0.35">
      <c r="A19">
        <v>19</v>
      </c>
      <c r="B19" t="s">
        <v>20</v>
      </c>
      <c r="C19">
        <v>2011</v>
      </c>
      <c r="D19">
        <v>77</v>
      </c>
      <c r="E19">
        <v>0</v>
      </c>
      <c r="F19">
        <v>0</v>
      </c>
      <c r="G19">
        <v>0</v>
      </c>
      <c r="H19">
        <v>1</v>
      </c>
      <c r="I19">
        <v>9</v>
      </c>
      <c r="J19">
        <v>8</v>
      </c>
    </row>
    <row r="20" spans="1:10" x14ac:dyDescent="0.35">
      <c r="A20">
        <v>20</v>
      </c>
      <c r="B20" t="s">
        <v>21</v>
      </c>
      <c r="C20">
        <v>2011</v>
      </c>
      <c r="D20">
        <v>23</v>
      </c>
      <c r="E20">
        <v>3</v>
      </c>
      <c r="F20">
        <v>0</v>
      </c>
      <c r="G20">
        <v>0</v>
      </c>
      <c r="H20">
        <v>0</v>
      </c>
      <c r="I20">
        <v>1</v>
      </c>
      <c r="J20">
        <v>2</v>
      </c>
    </row>
    <row r="21" spans="1:10" x14ac:dyDescent="0.35">
      <c r="A21">
        <v>21</v>
      </c>
      <c r="B21" t="s">
        <v>22</v>
      </c>
      <c r="C21">
        <v>2011</v>
      </c>
      <c r="D21">
        <v>1112</v>
      </c>
      <c r="E21">
        <v>1008</v>
      </c>
      <c r="F21">
        <v>465</v>
      </c>
      <c r="G21">
        <v>0</v>
      </c>
      <c r="H21">
        <v>235</v>
      </c>
      <c r="I21">
        <v>2320</v>
      </c>
      <c r="J21">
        <v>23</v>
      </c>
    </row>
    <row r="22" spans="1:10" x14ac:dyDescent="0.35">
      <c r="A22">
        <v>22</v>
      </c>
      <c r="B22" t="s">
        <v>23</v>
      </c>
      <c r="C22">
        <v>2011</v>
      </c>
      <c r="D22">
        <v>479</v>
      </c>
      <c r="E22">
        <v>517</v>
      </c>
      <c r="F22">
        <v>143</v>
      </c>
      <c r="G22">
        <v>0</v>
      </c>
      <c r="H22">
        <v>31</v>
      </c>
      <c r="I22">
        <v>1136</v>
      </c>
      <c r="J22">
        <v>50</v>
      </c>
    </row>
    <row r="23" spans="1:10" x14ac:dyDescent="0.35">
      <c r="A23">
        <v>23</v>
      </c>
      <c r="B23" t="s">
        <v>24</v>
      </c>
      <c r="C23">
        <v>2011</v>
      </c>
      <c r="D23">
        <v>1800</v>
      </c>
      <c r="E23">
        <v>2713</v>
      </c>
      <c r="F23">
        <v>514</v>
      </c>
      <c r="G23">
        <v>0</v>
      </c>
      <c r="H23">
        <v>9</v>
      </c>
      <c r="I23">
        <v>12218</v>
      </c>
      <c r="J23">
        <v>81</v>
      </c>
    </row>
    <row r="24" spans="1:10" x14ac:dyDescent="0.35">
      <c r="A24">
        <v>24</v>
      </c>
      <c r="B24" t="s">
        <v>25</v>
      </c>
      <c r="C24">
        <v>2011</v>
      </c>
      <c r="D24">
        <v>16</v>
      </c>
      <c r="E24">
        <v>10</v>
      </c>
      <c r="F24">
        <v>0</v>
      </c>
      <c r="G24">
        <v>0</v>
      </c>
      <c r="H24">
        <v>0</v>
      </c>
      <c r="I24">
        <v>4</v>
      </c>
      <c r="J24">
        <v>1</v>
      </c>
    </row>
    <row r="25" spans="1:10" x14ac:dyDescent="0.35">
      <c r="A25">
        <v>25</v>
      </c>
      <c r="B25" t="s">
        <v>26</v>
      </c>
      <c r="C25">
        <v>2011</v>
      </c>
      <c r="D25">
        <v>677</v>
      </c>
      <c r="E25">
        <v>1743</v>
      </c>
      <c r="F25">
        <v>152</v>
      </c>
      <c r="G25">
        <v>0</v>
      </c>
      <c r="H25">
        <v>464</v>
      </c>
      <c r="I25">
        <v>1812</v>
      </c>
      <c r="J25">
        <v>420</v>
      </c>
    </row>
    <row r="26" spans="1:10" x14ac:dyDescent="0.35">
      <c r="A26">
        <v>26</v>
      </c>
      <c r="B26" t="s">
        <v>27</v>
      </c>
      <c r="C26">
        <v>2011</v>
      </c>
      <c r="D26">
        <v>0</v>
      </c>
      <c r="E26">
        <v>0</v>
      </c>
      <c r="F26">
        <v>0</v>
      </c>
      <c r="G26">
        <v>0</v>
      </c>
      <c r="H26">
        <v>0</v>
      </c>
      <c r="I26">
        <v>0</v>
      </c>
      <c r="J26">
        <v>0</v>
      </c>
    </row>
    <row r="27" spans="1:10" x14ac:dyDescent="0.35">
      <c r="A27">
        <v>27</v>
      </c>
      <c r="B27" t="s">
        <v>28</v>
      </c>
      <c r="C27">
        <v>2011</v>
      </c>
      <c r="D27">
        <v>205</v>
      </c>
      <c r="E27">
        <v>116</v>
      </c>
      <c r="F27">
        <v>30</v>
      </c>
      <c r="G27">
        <v>0</v>
      </c>
      <c r="H27">
        <v>9</v>
      </c>
      <c r="I27">
        <v>702</v>
      </c>
      <c r="J27">
        <v>2</v>
      </c>
    </row>
    <row r="28" spans="1:10" x14ac:dyDescent="0.35">
      <c r="A28">
        <v>28</v>
      </c>
      <c r="B28" t="s">
        <v>29</v>
      </c>
      <c r="C28">
        <v>2011</v>
      </c>
      <c r="D28">
        <v>2042</v>
      </c>
      <c r="E28">
        <v>7525</v>
      </c>
      <c r="F28">
        <v>2322</v>
      </c>
      <c r="G28">
        <v>0</v>
      </c>
      <c r="H28">
        <v>3</v>
      </c>
      <c r="I28">
        <v>7121</v>
      </c>
      <c r="J28">
        <v>43</v>
      </c>
    </row>
    <row r="29" spans="1:10" x14ac:dyDescent="0.35">
      <c r="A29">
        <v>29</v>
      </c>
      <c r="B29" t="s">
        <v>30</v>
      </c>
      <c r="C29">
        <v>2011</v>
      </c>
      <c r="D29">
        <v>129</v>
      </c>
      <c r="E29">
        <v>283</v>
      </c>
      <c r="F29">
        <v>83</v>
      </c>
      <c r="G29">
        <v>0</v>
      </c>
      <c r="H29">
        <v>72</v>
      </c>
      <c r="I29">
        <v>307</v>
      </c>
      <c r="J29">
        <v>3</v>
      </c>
    </row>
    <row r="30" spans="1:10" x14ac:dyDescent="0.35">
      <c r="A30">
        <v>30</v>
      </c>
      <c r="B30" t="s">
        <v>31</v>
      </c>
      <c r="C30">
        <v>2011</v>
      </c>
      <c r="D30">
        <v>2363</v>
      </c>
      <c r="E30">
        <v>3711</v>
      </c>
      <c r="F30">
        <v>510</v>
      </c>
      <c r="G30">
        <v>0</v>
      </c>
      <c r="H30">
        <v>200</v>
      </c>
      <c r="I30">
        <v>19772</v>
      </c>
      <c r="J30">
        <v>96</v>
      </c>
    </row>
    <row r="31" spans="1:10" x14ac:dyDescent="0.35">
      <c r="A31">
        <v>31</v>
      </c>
      <c r="B31" t="s">
        <v>32</v>
      </c>
      <c r="C31">
        <v>2011</v>
      </c>
      <c r="D31">
        <v>13</v>
      </c>
      <c r="E31">
        <v>12</v>
      </c>
      <c r="F31">
        <v>0</v>
      </c>
      <c r="G31">
        <v>0</v>
      </c>
      <c r="H31">
        <v>3</v>
      </c>
      <c r="I31">
        <v>5</v>
      </c>
      <c r="J31">
        <v>3</v>
      </c>
    </row>
    <row r="32" spans="1:10" x14ac:dyDescent="0.35">
      <c r="A32">
        <v>32</v>
      </c>
      <c r="B32" t="s">
        <v>33</v>
      </c>
      <c r="C32">
        <v>2011</v>
      </c>
      <c r="D32">
        <v>27</v>
      </c>
      <c r="E32">
        <v>46</v>
      </c>
      <c r="F32">
        <v>2</v>
      </c>
      <c r="G32">
        <v>0</v>
      </c>
      <c r="H32">
        <v>12</v>
      </c>
      <c r="I32">
        <v>46</v>
      </c>
      <c r="J32">
        <v>1</v>
      </c>
    </row>
    <row r="33" spans="1:10" x14ac:dyDescent="0.35">
      <c r="A33">
        <v>33</v>
      </c>
      <c r="B33" t="s">
        <v>34</v>
      </c>
      <c r="C33">
        <v>2011</v>
      </c>
      <c r="D33">
        <v>4</v>
      </c>
      <c r="E33">
        <v>8</v>
      </c>
      <c r="F33">
        <v>0</v>
      </c>
      <c r="G33">
        <v>0</v>
      </c>
      <c r="H33">
        <v>0</v>
      </c>
      <c r="I33">
        <v>3</v>
      </c>
      <c r="J33">
        <v>1</v>
      </c>
    </row>
    <row r="34" spans="1:10" x14ac:dyDescent="0.35">
      <c r="A34">
        <v>34</v>
      </c>
      <c r="B34" t="s">
        <v>35</v>
      </c>
      <c r="C34">
        <v>2011</v>
      </c>
      <c r="D34">
        <v>1</v>
      </c>
      <c r="E34">
        <v>2</v>
      </c>
      <c r="F34">
        <v>0</v>
      </c>
      <c r="G34">
        <v>0</v>
      </c>
      <c r="H34">
        <v>0</v>
      </c>
      <c r="I34">
        <v>2</v>
      </c>
      <c r="J34">
        <v>6</v>
      </c>
    </row>
    <row r="35" spans="1:10" x14ac:dyDescent="0.35">
      <c r="A35">
        <v>35</v>
      </c>
      <c r="B35" t="s">
        <v>36</v>
      </c>
      <c r="C35">
        <v>2011</v>
      </c>
      <c r="D35">
        <v>572</v>
      </c>
      <c r="E35">
        <v>2085</v>
      </c>
      <c r="F35">
        <v>142</v>
      </c>
      <c r="G35">
        <v>0</v>
      </c>
      <c r="H35">
        <v>162</v>
      </c>
      <c r="I35">
        <v>1575</v>
      </c>
      <c r="J35">
        <v>33</v>
      </c>
    </row>
    <row r="36" spans="1:10" x14ac:dyDescent="0.35">
      <c r="A36">
        <v>36</v>
      </c>
      <c r="B36" t="s">
        <v>37</v>
      </c>
      <c r="C36">
        <v>2011</v>
      </c>
      <c r="D36">
        <v>0</v>
      </c>
      <c r="E36">
        <v>0</v>
      </c>
      <c r="F36">
        <v>0</v>
      </c>
      <c r="G36">
        <v>0</v>
      </c>
      <c r="H36">
        <v>0</v>
      </c>
      <c r="I36">
        <v>0</v>
      </c>
      <c r="J36">
        <v>0</v>
      </c>
    </row>
    <row r="37" spans="1:10" x14ac:dyDescent="0.35">
      <c r="A37">
        <v>37</v>
      </c>
      <c r="B37" t="s">
        <v>38</v>
      </c>
      <c r="C37">
        <v>2011</v>
      </c>
      <c r="D37">
        <v>7</v>
      </c>
      <c r="E37">
        <v>9</v>
      </c>
      <c r="F37">
        <v>1</v>
      </c>
      <c r="G37">
        <v>0</v>
      </c>
      <c r="H37">
        <v>16</v>
      </c>
      <c r="I37">
        <v>10</v>
      </c>
      <c r="J37">
        <v>3</v>
      </c>
    </row>
    <row r="38" spans="1:10" x14ac:dyDescent="0.35">
      <c r="A38">
        <v>38</v>
      </c>
      <c r="B38" t="s">
        <v>3</v>
      </c>
      <c r="C38">
        <v>2012</v>
      </c>
      <c r="D38">
        <v>1341</v>
      </c>
      <c r="E38">
        <v>1403</v>
      </c>
      <c r="F38">
        <v>504</v>
      </c>
      <c r="G38">
        <v>4816</v>
      </c>
      <c r="H38">
        <v>3714</v>
      </c>
      <c r="I38">
        <v>13389</v>
      </c>
      <c r="J38">
        <v>472</v>
      </c>
    </row>
    <row r="39" spans="1:10" x14ac:dyDescent="0.35">
      <c r="A39">
        <v>39</v>
      </c>
      <c r="B39" t="s">
        <v>4</v>
      </c>
      <c r="C39">
        <v>2012</v>
      </c>
      <c r="D39">
        <v>46</v>
      </c>
      <c r="E39">
        <v>58</v>
      </c>
      <c r="F39">
        <v>1</v>
      </c>
      <c r="G39">
        <v>67</v>
      </c>
      <c r="H39">
        <v>2</v>
      </c>
      <c r="I39">
        <v>26</v>
      </c>
      <c r="J39">
        <v>1</v>
      </c>
    </row>
    <row r="40" spans="1:10" x14ac:dyDescent="0.35">
      <c r="A40">
        <v>40</v>
      </c>
      <c r="B40" t="s">
        <v>5</v>
      </c>
      <c r="C40">
        <v>2012</v>
      </c>
      <c r="D40">
        <v>1716</v>
      </c>
      <c r="E40">
        <v>3360</v>
      </c>
      <c r="F40">
        <v>140</v>
      </c>
      <c r="G40">
        <v>1840</v>
      </c>
      <c r="H40">
        <v>5</v>
      </c>
      <c r="I40">
        <v>6407</v>
      </c>
      <c r="J40">
        <v>30</v>
      </c>
    </row>
    <row r="41" spans="1:10" x14ac:dyDescent="0.35">
      <c r="A41">
        <v>41</v>
      </c>
      <c r="B41" t="s">
        <v>6</v>
      </c>
      <c r="C41">
        <v>2012</v>
      </c>
      <c r="D41">
        <v>927</v>
      </c>
      <c r="E41">
        <v>3789</v>
      </c>
      <c r="F41">
        <v>1275</v>
      </c>
      <c r="G41">
        <v>118</v>
      </c>
      <c r="H41">
        <v>37</v>
      </c>
      <c r="I41">
        <v>3686</v>
      </c>
      <c r="J41">
        <v>35</v>
      </c>
    </row>
    <row r="42" spans="1:10" x14ac:dyDescent="0.35">
      <c r="A42">
        <v>42</v>
      </c>
      <c r="B42" t="s">
        <v>7</v>
      </c>
      <c r="C42">
        <v>2012</v>
      </c>
      <c r="D42">
        <v>1034</v>
      </c>
      <c r="E42">
        <v>350</v>
      </c>
      <c r="F42">
        <v>81</v>
      </c>
      <c r="G42">
        <v>1601</v>
      </c>
      <c r="H42">
        <v>162</v>
      </c>
      <c r="I42">
        <v>980</v>
      </c>
      <c r="J42">
        <v>5</v>
      </c>
    </row>
    <row r="43" spans="1:10" x14ac:dyDescent="0.35">
      <c r="A43">
        <v>43</v>
      </c>
      <c r="B43" t="s">
        <v>8</v>
      </c>
      <c r="C43">
        <v>2012</v>
      </c>
      <c r="D43">
        <v>55</v>
      </c>
      <c r="E43">
        <v>16</v>
      </c>
      <c r="F43">
        <v>0</v>
      </c>
      <c r="G43">
        <v>49</v>
      </c>
      <c r="H43">
        <v>16</v>
      </c>
      <c r="I43">
        <v>24</v>
      </c>
      <c r="J43">
        <v>40</v>
      </c>
    </row>
    <row r="44" spans="1:10" x14ac:dyDescent="0.35">
      <c r="A44">
        <v>44</v>
      </c>
      <c r="B44" t="s">
        <v>9</v>
      </c>
      <c r="C44">
        <v>2012</v>
      </c>
      <c r="D44">
        <v>473</v>
      </c>
      <c r="E44">
        <v>1527</v>
      </c>
      <c r="F44">
        <v>21</v>
      </c>
      <c r="G44">
        <v>745</v>
      </c>
      <c r="H44">
        <v>93</v>
      </c>
      <c r="I44">
        <v>6658</v>
      </c>
      <c r="J44">
        <v>44</v>
      </c>
    </row>
    <row r="45" spans="1:10" x14ac:dyDescent="0.35">
      <c r="A45">
        <v>45</v>
      </c>
      <c r="B45" t="s">
        <v>10</v>
      </c>
      <c r="C45">
        <v>2012</v>
      </c>
      <c r="D45">
        <v>668</v>
      </c>
      <c r="E45">
        <v>900</v>
      </c>
      <c r="F45">
        <v>258</v>
      </c>
      <c r="G45">
        <v>525</v>
      </c>
      <c r="H45">
        <v>434</v>
      </c>
      <c r="I45">
        <v>3137</v>
      </c>
      <c r="J45">
        <v>69</v>
      </c>
    </row>
    <row r="46" spans="1:10" x14ac:dyDescent="0.35">
      <c r="A46">
        <v>46</v>
      </c>
      <c r="B46" t="s">
        <v>11</v>
      </c>
      <c r="C46">
        <v>2012</v>
      </c>
      <c r="D46">
        <v>183</v>
      </c>
      <c r="E46">
        <v>152</v>
      </c>
      <c r="F46">
        <v>2</v>
      </c>
      <c r="G46">
        <v>250</v>
      </c>
      <c r="H46">
        <v>68</v>
      </c>
      <c r="I46">
        <v>251</v>
      </c>
      <c r="J46">
        <v>6</v>
      </c>
    </row>
    <row r="47" spans="1:10" x14ac:dyDescent="0.35">
      <c r="A47">
        <v>47</v>
      </c>
      <c r="B47" t="s">
        <v>12</v>
      </c>
      <c r="C47">
        <v>2012</v>
      </c>
      <c r="D47">
        <v>303</v>
      </c>
      <c r="E47">
        <v>1041</v>
      </c>
      <c r="F47">
        <v>8</v>
      </c>
      <c r="G47">
        <v>1322</v>
      </c>
      <c r="H47">
        <v>347</v>
      </c>
      <c r="I47">
        <v>301</v>
      </c>
      <c r="J47">
        <v>3</v>
      </c>
    </row>
    <row r="48" spans="1:10" x14ac:dyDescent="0.35">
      <c r="A48">
        <v>48</v>
      </c>
      <c r="B48" t="s">
        <v>13</v>
      </c>
      <c r="C48">
        <v>2012</v>
      </c>
      <c r="D48">
        <v>812</v>
      </c>
      <c r="E48">
        <v>786</v>
      </c>
      <c r="F48">
        <v>302</v>
      </c>
      <c r="G48">
        <v>284</v>
      </c>
      <c r="H48">
        <v>10</v>
      </c>
      <c r="I48">
        <v>1261</v>
      </c>
      <c r="J48">
        <v>12</v>
      </c>
    </row>
    <row r="49" spans="1:10" x14ac:dyDescent="0.35">
      <c r="A49">
        <v>49</v>
      </c>
      <c r="B49" t="s">
        <v>14</v>
      </c>
      <c r="C49">
        <v>2012</v>
      </c>
      <c r="D49">
        <v>621</v>
      </c>
      <c r="E49">
        <v>1070</v>
      </c>
      <c r="F49">
        <v>218</v>
      </c>
      <c r="G49">
        <v>2978</v>
      </c>
      <c r="H49">
        <v>100</v>
      </c>
      <c r="I49">
        <v>3684</v>
      </c>
      <c r="J49">
        <v>335</v>
      </c>
    </row>
    <row r="50" spans="1:10" x14ac:dyDescent="0.35">
      <c r="A50">
        <v>50</v>
      </c>
      <c r="B50" t="s">
        <v>15</v>
      </c>
      <c r="C50">
        <v>2012</v>
      </c>
      <c r="D50">
        <v>1019</v>
      </c>
      <c r="E50">
        <v>214</v>
      </c>
      <c r="F50">
        <v>32</v>
      </c>
      <c r="G50">
        <v>3735</v>
      </c>
      <c r="H50">
        <v>498</v>
      </c>
      <c r="I50">
        <v>5216</v>
      </c>
      <c r="J50">
        <v>210</v>
      </c>
    </row>
    <row r="51" spans="1:10" x14ac:dyDescent="0.35">
      <c r="A51">
        <v>51</v>
      </c>
      <c r="B51" t="s">
        <v>16</v>
      </c>
      <c r="C51">
        <v>2012</v>
      </c>
      <c r="D51">
        <v>3425</v>
      </c>
      <c r="E51">
        <v>1127</v>
      </c>
      <c r="F51">
        <v>743</v>
      </c>
      <c r="G51">
        <v>6655</v>
      </c>
      <c r="H51">
        <v>774</v>
      </c>
      <c r="I51">
        <v>3988</v>
      </c>
      <c r="J51">
        <v>13</v>
      </c>
    </row>
    <row r="52" spans="1:10" x14ac:dyDescent="0.35">
      <c r="A52">
        <v>52</v>
      </c>
      <c r="B52" t="s">
        <v>17</v>
      </c>
      <c r="C52">
        <v>2012</v>
      </c>
      <c r="D52">
        <v>1839</v>
      </c>
      <c r="E52">
        <v>1140</v>
      </c>
      <c r="F52">
        <v>329</v>
      </c>
      <c r="G52">
        <v>3935</v>
      </c>
      <c r="H52">
        <v>1294</v>
      </c>
      <c r="I52">
        <v>7415</v>
      </c>
      <c r="J52">
        <v>366</v>
      </c>
    </row>
    <row r="53" spans="1:10" x14ac:dyDescent="0.35">
      <c r="A53">
        <v>53</v>
      </c>
      <c r="B53" t="s">
        <v>18</v>
      </c>
      <c r="C53">
        <v>2012</v>
      </c>
      <c r="D53">
        <v>63</v>
      </c>
      <c r="E53">
        <v>133</v>
      </c>
      <c r="F53">
        <v>0</v>
      </c>
      <c r="G53">
        <v>49</v>
      </c>
      <c r="H53">
        <v>1</v>
      </c>
      <c r="I53">
        <v>43</v>
      </c>
      <c r="J53">
        <v>15</v>
      </c>
    </row>
    <row r="54" spans="1:10" x14ac:dyDescent="0.35">
      <c r="A54">
        <v>54</v>
      </c>
      <c r="B54" t="s">
        <v>19</v>
      </c>
      <c r="C54">
        <v>2012</v>
      </c>
      <c r="D54">
        <v>164</v>
      </c>
      <c r="E54">
        <v>24</v>
      </c>
      <c r="F54">
        <v>1</v>
      </c>
      <c r="G54">
        <v>43</v>
      </c>
      <c r="H54">
        <v>0</v>
      </c>
      <c r="I54">
        <v>16</v>
      </c>
      <c r="J54">
        <v>7</v>
      </c>
    </row>
    <row r="55" spans="1:10" x14ac:dyDescent="0.35">
      <c r="A55">
        <v>55</v>
      </c>
      <c r="B55" t="s">
        <v>20</v>
      </c>
      <c r="C55">
        <v>2012</v>
      </c>
      <c r="D55">
        <v>103</v>
      </c>
      <c r="E55">
        <v>3</v>
      </c>
      <c r="F55">
        <v>0</v>
      </c>
      <c r="G55">
        <v>85</v>
      </c>
      <c r="H55">
        <v>0</v>
      </c>
      <c r="I55">
        <v>8</v>
      </c>
      <c r="J55">
        <v>0</v>
      </c>
    </row>
    <row r="56" spans="1:10" x14ac:dyDescent="0.35">
      <c r="A56">
        <v>56</v>
      </c>
      <c r="B56" t="s">
        <v>21</v>
      </c>
      <c r="C56">
        <v>2012</v>
      </c>
      <c r="D56">
        <v>21</v>
      </c>
      <c r="E56">
        <v>10</v>
      </c>
      <c r="F56">
        <v>0</v>
      </c>
      <c r="G56">
        <v>16</v>
      </c>
      <c r="H56">
        <v>0</v>
      </c>
      <c r="I56">
        <v>0</v>
      </c>
      <c r="J56">
        <v>4</v>
      </c>
    </row>
    <row r="57" spans="1:10" x14ac:dyDescent="0.35">
      <c r="A57">
        <v>57</v>
      </c>
      <c r="B57" t="s">
        <v>22</v>
      </c>
      <c r="C57">
        <v>2012</v>
      </c>
      <c r="D57">
        <v>1458</v>
      </c>
      <c r="E57">
        <v>1364</v>
      </c>
      <c r="F57">
        <v>525</v>
      </c>
      <c r="G57">
        <v>4187</v>
      </c>
      <c r="H57">
        <v>304</v>
      </c>
      <c r="I57">
        <v>2638</v>
      </c>
      <c r="J57">
        <v>24</v>
      </c>
    </row>
    <row r="58" spans="1:10" x14ac:dyDescent="0.35">
      <c r="A58">
        <v>58</v>
      </c>
      <c r="B58" t="s">
        <v>23</v>
      </c>
      <c r="C58">
        <v>2012</v>
      </c>
      <c r="D58">
        <v>680</v>
      </c>
      <c r="E58">
        <v>689</v>
      </c>
      <c r="F58">
        <v>118</v>
      </c>
      <c r="G58">
        <v>340</v>
      </c>
      <c r="H58">
        <v>31</v>
      </c>
      <c r="I58">
        <v>1293</v>
      </c>
      <c r="J58">
        <v>86</v>
      </c>
    </row>
    <row r="59" spans="1:10" x14ac:dyDescent="0.35">
      <c r="A59">
        <v>59</v>
      </c>
      <c r="B59" t="s">
        <v>24</v>
      </c>
      <c r="C59">
        <v>2012</v>
      </c>
      <c r="D59">
        <v>2049</v>
      </c>
      <c r="E59">
        <v>2697</v>
      </c>
      <c r="F59">
        <v>478</v>
      </c>
      <c r="G59">
        <v>2352</v>
      </c>
      <c r="H59">
        <v>18</v>
      </c>
      <c r="I59">
        <v>13312</v>
      </c>
      <c r="J59">
        <v>99</v>
      </c>
    </row>
    <row r="60" spans="1:10" x14ac:dyDescent="0.35">
      <c r="A60">
        <v>60</v>
      </c>
      <c r="B60" t="s">
        <v>25</v>
      </c>
      <c r="C60">
        <v>2012</v>
      </c>
      <c r="D60">
        <v>34</v>
      </c>
      <c r="E60">
        <v>10</v>
      </c>
      <c r="F60">
        <v>1</v>
      </c>
      <c r="G60">
        <v>19</v>
      </c>
      <c r="H60">
        <v>0</v>
      </c>
      <c r="I60">
        <v>4</v>
      </c>
      <c r="J60">
        <v>0</v>
      </c>
    </row>
    <row r="61" spans="1:10" x14ac:dyDescent="0.35">
      <c r="A61">
        <v>61</v>
      </c>
      <c r="B61" t="s">
        <v>26</v>
      </c>
      <c r="C61">
        <v>2012</v>
      </c>
      <c r="D61">
        <v>737</v>
      </c>
      <c r="E61">
        <v>1693</v>
      </c>
      <c r="F61">
        <v>110</v>
      </c>
      <c r="G61">
        <v>1494</v>
      </c>
      <c r="H61">
        <v>382</v>
      </c>
      <c r="I61">
        <v>1965</v>
      </c>
      <c r="J61">
        <v>500</v>
      </c>
    </row>
    <row r="62" spans="1:10" x14ac:dyDescent="0.35">
      <c r="A62">
        <v>62</v>
      </c>
      <c r="B62" t="s">
        <v>27</v>
      </c>
      <c r="C62">
        <v>2012</v>
      </c>
      <c r="D62">
        <v>0</v>
      </c>
      <c r="E62">
        <v>0</v>
      </c>
      <c r="F62">
        <v>0</v>
      </c>
      <c r="G62">
        <v>0</v>
      </c>
      <c r="H62">
        <v>0</v>
      </c>
      <c r="I62">
        <v>0</v>
      </c>
      <c r="J62">
        <v>0</v>
      </c>
    </row>
    <row r="63" spans="1:10" x14ac:dyDescent="0.35">
      <c r="A63">
        <v>63</v>
      </c>
      <c r="B63" t="s">
        <v>28</v>
      </c>
      <c r="C63">
        <v>2012</v>
      </c>
      <c r="D63">
        <v>229</v>
      </c>
      <c r="E63">
        <v>114</v>
      </c>
      <c r="F63">
        <v>37</v>
      </c>
      <c r="G63">
        <v>314</v>
      </c>
      <c r="H63">
        <v>7</v>
      </c>
      <c r="I63">
        <v>858</v>
      </c>
      <c r="J63">
        <v>0</v>
      </c>
    </row>
    <row r="64" spans="1:10" x14ac:dyDescent="0.35">
      <c r="A64">
        <v>64</v>
      </c>
      <c r="B64" t="s">
        <v>29</v>
      </c>
      <c r="C64">
        <v>2012</v>
      </c>
      <c r="D64">
        <v>1963</v>
      </c>
      <c r="E64">
        <v>7910</v>
      </c>
      <c r="F64">
        <v>2244</v>
      </c>
      <c r="G64">
        <v>3247</v>
      </c>
      <c r="H64">
        <v>8</v>
      </c>
      <c r="I64">
        <v>7661</v>
      </c>
      <c r="J64">
        <v>31</v>
      </c>
    </row>
    <row r="65" spans="1:10" x14ac:dyDescent="0.35">
      <c r="A65">
        <v>65</v>
      </c>
      <c r="B65" t="s">
        <v>30</v>
      </c>
      <c r="C65">
        <v>2012</v>
      </c>
      <c r="D65">
        <v>148</v>
      </c>
      <c r="E65">
        <v>256</v>
      </c>
      <c r="F65">
        <v>71</v>
      </c>
      <c r="G65">
        <v>139</v>
      </c>
      <c r="H65">
        <v>73</v>
      </c>
      <c r="I65">
        <v>368</v>
      </c>
      <c r="J65">
        <v>12</v>
      </c>
    </row>
    <row r="66" spans="1:10" x14ac:dyDescent="0.35">
      <c r="A66">
        <v>66</v>
      </c>
      <c r="B66" t="s">
        <v>31</v>
      </c>
      <c r="C66">
        <v>2012</v>
      </c>
      <c r="D66">
        <v>2046</v>
      </c>
      <c r="E66">
        <v>4168</v>
      </c>
      <c r="F66">
        <v>593</v>
      </c>
      <c r="G66">
        <v>3345</v>
      </c>
      <c r="H66">
        <v>556</v>
      </c>
      <c r="I66">
        <v>19865</v>
      </c>
      <c r="J66">
        <v>109</v>
      </c>
    </row>
    <row r="67" spans="1:10" x14ac:dyDescent="0.35">
      <c r="A67">
        <v>67</v>
      </c>
      <c r="B67" t="s">
        <v>32</v>
      </c>
      <c r="C67">
        <v>2012</v>
      </c>
      <c r="D67">
        <v>12</v>
      </c>
      <c r="E67">
        <v>7</v>
      </c>
      <c r="F67">
        <v>2</v>
      </c>
      <c r="G67">
        <v>10</v>
      </c>
      <c r="H67">
        <v>4</v>
      </c>
      <c r="I67">
        <v>5</v>
      </c>
      <c r="J67">
        <v>2</v>
      </c>
    </row>
    <row r="68" spans="1:10" x14ac:dyDescent="0.35">
      <c r="A68">
        <v>68</v>
      </c>
      <c r="B68" t="s">
        <v>33</v>
      </c>
      <c r="C68">
        <v>2012</v>
      </c>
      <c r="D68">
        <v>27</v>
      </c>
      <c r="E68">
        <v>66</v>
      </c>
      <c r="F68">
        <v>5</v>
      </c>
      <c r="G68">
        <v>45</v>
      </c>
      <c r="H68">
        <v>25</v>
      </c>
      <c r="I68">
        <v>73</v>
      </c>
      <c r="J68">
        <v>0</v>
      </c>
    </row>
    <row r="69" spans="1:10" x14ac:dyDescent="0.35">
      <c r="A69">
        <v>69</v>
      </c>
      <c r="B69" t="s">
        <v>34</v>
      </c>
      <c r="C69">
        <v>2012</v>
      </c>
      <c r="D69">
        <v>3</v>
      </c>
      <c r="E69">
        <v>9</v>
      </c>
      <c r="F69">
        <v>0</v>
      </c>
      <c r="G69">
        <v>2</v>
      </c>
      <c r="H69">
        <v>0</v>
      </c>
      <c r="I69">
        <v>0</v>
      </c>
      <c r="J69">
        <v>2</v>
      </c>
    </row>
    <row r="70" spans="1:10" x14ac:dyDescent="0.35">
      <c r="A70">
        <v>70</v>
      </c>
      <c r="B70" t="s">
        <v>35</v>
      </c>
      <c r="C70">
        <v>2012</v>
      </c>
      <c r="D70">
        <v>5</v>
      </c>
      <c r="E70">
        <v>0</v>
      </c>
      <c r="F70">
        <v>0</v>
      </c>
      <c r="G70">
        <v>0</v>
      </c>
      <c r="H70">
        <v>0</v>
      </c>
      <c r="I70">
        <v>3</v>
      </c>
      <c r="J70">
        <v>3</v>
      </c>
    </row>
    <row r="71" spans="1:10" x14ac:dyDescent="0.35">
      <c r="A71">
        <v>71</v>
      </c>
      <c r="B71" t="s">
        <v>36</v>
      </c>
      <c r="C71">
        <v>2012</v>
      </c>
      <c r="D71">
        <v>706</v>
      </c>
      <c r="E71">
        <v>2160</v>
      </c>
      <c r="F71">
        <v>134</v>
      </c>
      <c r="G71">
        <v>727</v>
      </c>
      <c r="H71">
        <v>208</v>
      </c>
      <c r="I71">
        <v>1985</v>
      </c>
      <c r="J71">
        <v>24</v>
      </c>
    </row>
    <row r="72" spans="1:10" x14ac:dyDescent="0.35">
      <c r="A72">
        <v>72</v>
      </c>
      <c r="B72" t="s">
        <v>37</v>
      </c>
      <c r="C72">
        <v>2012</v>
      </c>
      <c r="D72">
        <v>0</v>
      </c>
      <c r="E72">
        <v>0</v>
      </c>
      <c r="F72">
        <v>0</v>
      </c>
      <c r="G72">
        <v>1</v>
      </c>
      <c r="H72">
        <v>0</v>
      </c>
      <c r="I72">
        <v>1</v>
      </c>
      <c r="J72">
        <v>0</v>
      </c>
    </row>
    <row r="73" spans="1:10" x14ac:dyDescent="0.35">
      <c r="A73">
        <v>73</v>
      </c>
      <c r="B73" t="s">
        <v>38</v>
      </c>
      <c r="C73">
        <v>2012</v>
      </c>
      <c r="D73">
        <v>13</v>
      </c>
      <c r="E73">
        <v>16</v>
      </c>
      <c r="F73">
        <v>0</v>
      </c>
      <c r="G73">
        <v>9</v>
      </c>
      <c r="H73">
        <v>2</v>
      </c>
      <c r="I73">
        <v>6</v>
      </c>
      <c r="J73">
        <v>4</v>
      </c>
    </row>
    <row r="74" spans="1:10" x14ac:dyDescent="0.35">
      <c r="A74">
        <v>74</v>
      </c>
      <c r="B74" t="s">
        <v>3</v>
      </c>
      <c r="C74">
        <v>2013</v>
      </c>
      <c r="D74">
        <v>1635</v>
      </c>
      <c r="E74">
        <v>1595</v>
      </c>
      <c r="F74">
        <v>492</v>
      </c>
      <c r="G74">
        <v>6930</v>
      </c>
      <c r="H74">
        <v>4702</v>
      </c>
      <c r="I74">
        <v>15084</v>
      </c>
      <c r="J74">
        <v>489</v>
      </c>
    </row>
    <row r="75" spans="1:10" x14ac:dyDescent="0.35">
      <c r="A75">
        <v>75</v>
      </c>
      <c r="B75" t="s">
        <v>4</v>
      </c>
      <c r="C75">
        <v>2013</v>
      </c>
      <c r="D75">
        <v>75</v>
      </c>
      <c r="E75">
        <v>86</v>
      </c>
      <c r="F75">
        <v>0</v>
      </c>
      <c r="G75">
        <v>93</v>
      </c>
      <c r="H75">
        <v>3</v>
      </c>
      <c r="I75">
        <v>29</v>
      </c>
      <c r="J75">
        <v>2</v>
      </c>
    </row>
    <row r="76" spans="1:10" x14ac:dyDescent="0.35">
      <c r="A76">
        <v>76</v>
      </c>
      <c r="B76" t="s">
        <v>5</v>
      </c>
      <c r="C76">
        <v>2013</v>
      </c>
      <c r="D76">
        <v>1937</v>
      </c>
      <c r="E76">
        <v>4222</v>
      </c>
      <c r="F76">
        <v>170</v>
      </c>
      <c r="G76">
        <v>2409</v>
      </c>
      <c r="H76">
        <v>14</v>
      </c>
      <c r="I76">
        <v>8636</v>
      </c>
      <c r="J76">
        <v>18</v>
      </c>
    </row>
    <row r="77" spans="1:10" x14ac:dyDescent="0.35">
      <c r="A77">
        <v>77</v>
      </c>
      <c r="B77" t="s">
        <v>6</v>
      </c>
      <c r="C77">
        <v>2013</v>
      </c>
      <c r="D77">
        <v>1128</v>
      </c>
      <c r="E77">
        <v>4419</v>
      </c>
      <c r="F77">
        <v>1182</v>
      </c>
      <c r="G77">
        <v>331</v>
      </c>
      <c r="H77">
        <v>52</v>
      </c>
      <c r="I77">
        <v>4533</v>
      </c>
      <c r="J77">
        <v>64</v>
      </c>
    </row>
    <row r="78" spans="1:10" x14ac:dyDescent="0.35">
      <c r="A78">
        <v>78</v>
      </c>
      <c r="B78" t="s">
        <v>7</v>
      </c>
      <c r="C78">
        <v>2013</v>
      </c>
      <c r="D78">
        <v>1380</v>
      </c>
      <c r="E78">
        <v>1881</v>
      </c>
      <c r="F78">
        <v>109</v>
      </c>
      <c r="G78">
        <v>2261</v>
      </c>
      <c r="H78">
        <v>180</v>
      </c>
      <c r="I78">
        <v>1181</v>
      </c>
      <c r="J78">
        <v>8</v>
      </c>
    </row>
    <row r="79" spans="1:10" x14ac:dyDescent="0.35">
      <c r="A79">
        <v>79</v>
      </c>
      <c r="B79" t="s">
        <v>8</v>
      </c>
      <c r="C79">
        <v>2013</v>
      </c>
      <c r="D79">
        <v>86</v>
      </c>
      <c r="E79">
        <v>70</v>
      </c>
      <c r="F79">
        <v>0</v>
      </c>
      <c r="G79">
        <v>162</v>
      </c>
      <c r="H79">
        <v>54</v>
      </c>
      <c r="I79">
        <v>40</v>
      </c>
      <c r="J79">
        <v>28</v>
      </c>
    </row>
    <row r="80" spans="1:10" x14ac:dyDescent="0.35">
      <c r="A80">
        <v>80</v>
      </c>
      <c r="B80" t="s">
        <v>9</v>
      </c>
      <c r="C80">
        <v>2013</v>
      </c>
      <c r="D80">
        <v>732</v>
      </c>
      <c r="E80">
        <v>2230</v>
      </c>
      <c r="F80">
        <v>29</v>
      </c>
      <c r="G80">
        <v>1243</v>
      </c>
      <c r="H80">
        <v>77</v>
      </c>
      <c r="I80">
        <v>7812</v>
      </c>
      <c r="J80">
        <v>76</v>
      </c>
    </row>
    <row r="81" spans="1:10" x14ac:dyDescent="0.35">
      <c r="A81">
        <v>81</v>
      </c>
      <c r="B81" t="s">
        <v>10</v>
      </c>
      <c r="C81">
        <v>2013</v>
      </c>
      <c r="D81">
        <v>971</v>
      </c>
      <c r="E81">
        <v>1957</v>
      </c>
      <c r="F81">
        <v>263</v>
      </c>
      <c r="G81">
        <v>1560</v>
      </c>
      <c r="H81">
        <v>643</v>
      </c>
      <c r="I81">
        <v>3617</v>
      </c>
      <c r="J81">
        <v>63</v>
      </c>
    </row>
    <row r="82" spans="1:10" x14ac:dyDescent="0.35">
      <c r="A82">
        <v>82</v>
      </c>
      <c r="B82" t="s">
        <v>11</v>
      </c>
      <c r="C82">
        <v>2013</v>
      </c>
      <c r="D82">
        <v>250</v>
      </c>
      <c r="E82">
        <v>290</v>
      </c>
      <c r="F82">
        <v>0</v>
      </c>
      <c r="G82">
        <v>493</v>
      </c>
      <c r="H82">
        <v>111</v>
      </c>
      <c r="I82">
        <v>328</v>
      </c>
      <c r="J82">
        <v>4</v>
      </c>
    </row>
    <row r="83" spans="1:10" x14ac:dyDescent="0.35">
      <c r="A83">
        <v>83</v>
      </c>
      <c r="B83" t="s">
        <v>12</v>
      </c>
      <c r="C83">
        <v>2013</v>
      </c>
      <c r="D83">
        <v>378</v>
      </c>
      <c r="E83">
        <v>949</v>
      </c>
      <c r="F83">
        <v>7</v>
      </c>
      <c r="G83">
        <v>1389</v>
      </c>
      <c r="H83">
        <v>354</v>
      </c>
      <c r="I83">
        <v>428</v>
      </c>
      <c r="J83">
        <v>1</v>
      </c>
    </row>
    <row r="84" spans="1:10" x14ac:dyDescent="0.35">
      <c r="A84">
        <v>84</v>
      </c>
      <c r="B84" t="s">
        <v>13</v>
      </c>
      <c r="C84">
        <v>2013</v>
      </c>
      <c r="D84">
        <v>1204</v>
      </c>
      <c r="E84">
        <v>926</v>
      </c>
      <c r="F84">
        <v>307</v>
      </c>
      <c r="G84">
        <v>524</v>
      </c>
      <c r="H84">
        <v>18</v>
      </c>
      <c r="I84">
        <v>2084</v>
      </c>
      <c r="J84">
        <v>11</v>
      </c>
    </row>
    <row r="85" spans="1:10" x14ac:dyDescent="0.35">
      <c r="A85">
        <v>85</v>
      </c>
      <c r="B85" t="s">
        <v>14</v>
      </c>
      <c r="C85">
        <v>2013</v>
      </c>
      <c r="D85">
        <v>1030</v>
      </c>
      <c r="E85">
        <v>1359</v>
      </c>
      <c r="F85">
        <v>277</v>
      </c>
      <c r="G85">
        <v>3913</v>
      </c>
      <c r="H85">
        <v>137</v>
      </c>
      <c r="I85">
        <v>3276</v>
      </c>
      <c r="J85">
        <v>340</v>
      </c>
    </row>
    <row r="86" spans="1:10" x14ac:dyDescent="0.35">
      <c r="A86">
        <v>86</v>
      </c>
      <c r="B86" t="s">
        <v>15</v>
      </c>
      <c r="C86">
        <v>2013</v>
      </c>
      <c r="D86">
        <v>1221</v>
      </c>
      <c r="E86">
        <v>185</v>
      </c>
      <c r="F86">
        <v>21</v>
      </c>
      <c r="G86">
        <v>4362</v>
      </c>
      <c r="H86">
        <v>404</v>
      </c>
      <c r="I86">
        <v>4820</v>
      </c>
      <c r="J86">
        <v>180</v>
      </c>
    </row>
    <row r="87" spans="1:10" x14ac:dyDescent="0.35">
      <c r="A87">
        <v>87</v>
      </c>
      <c r="B87" t="s">
        <v>16</v>
      </c>
      <c r="C87">
        <v>2013</v>
      </c>
      <c r="D87">
        <v>4335</v>
      </c>
      <c r="E87">
        <v>2873</v>
      </c>
      <c r="F87">
        <v>776</v>
      </c>
      <c r="G87">
        <v>8252</v>
      </c>
      <c r="H87">
        <v>736</v>
      </c>
      <c r="I87">
        <v>4988</v>
      </c>
      <c r="J87">
        <v>22</v>
      </c>
    </row>
    <row r="88" spans="1:10" x14ac:dyDescent="0.35">
      <c r="A88">
        <v>88</v>
      </c>
      <c r="B88" t="s">
        <v>17</v>
      </c>
      <c r="C88">
        <v>2013</v>
      </c>
      <c r="D88">
        <v>3063</v>
      </c>
      <c r="E88">
        <v>1874</v>
      </c>
      <c r="F88">
        <v>320</v>
      </c>
      <c r="G88">
        <v>8132</v>
      </c>
      <c r="H88">
        <v>2632</v>
      </c>
      <c r="I88">
        <v>8542</v>
      </c>
      <c r="J88">
        <v>289</v>
      </c>
    </row>
    <row r="89" spans="1:10" x14ac:dyDescent="0.35">
      <c r="A89">
        <v>89</v>
      </c>
      <c r="B89" t="s">
        <v>18</v>
      </c>
      <c r="C89">
        <v>2013</v>
      </c>
      <c r="D89">
        <v>72</v>
      </c>
      <c r="E89">
        <v>125</v>
      </c>
      <c r="F89">
        <v>0</v>
      </c>
      <c r="G89">
        <v>59</v>
      </c>
      <c r="H89">
        <v>0</v>
      </c>
      <c r="I89">
        <v>29</v>
      </c>
      <c r="J89">
        <v>0</v>
      </c>
    </row>
    <row r="90" spans="1:10" x14ac:dyDescent="0.35">
      <c r="A90">
        <v>90</v>
      </c>
      <c r="B90" t="s">
        <v>19</v>
      </c>
      <c r="C90">
        <v>2013</v>
      </c>
      <c r="D90">
        <v>183</v>
      </c>
      <c r="E90">
        <v>33</v>
      </c>
      <c r="F90">
        <v>2</v>
      </c>
      <c r="G90">
        <v>98</v>
      </c>
      <c r="H90">
        <v>0</v>
      </c>
      <c r="I90">
        <v>23</v>
      </c>
      <c r="J90">
        <v>4</v>
      </c>
    </row>
    <row r="91" spans="1:10" x14ac:dyDescent="0.35">
      <c r="A91">
        <v>91</v>
      </c>
      <c r="B91" t="s">
        <v>20</v>
      </c>
      <c r="C91">
        <v>2013</v>
      </c>
      <c r="D91">
        <v>89</v>
      </c>
      <c r="E91">
        <v>2</v>
      </c>
      <c r="F91">
        <v>0</v>
      </c>
      <c r="G91">
        <v>81</v>
      </c>
      <c r="H91">
        <v>0</v>
      </c>
      <c r="I91">
        <v>5</v>
      </c>
      <c r="J91">
        <v>0</v>
      </c>
    </row>
    <row r="92" spans="1:10" x14ac:dyDescent="0.35">
      <c r="A92">
        <v>92</v>
      </c>
      <c r="B92" t="s">
        <v>21</v>
      </c>
      <c r="C92">
        <v>2013</v>
      </c>
      <c r="D92">
        <v>31</v>
      </c>
      <c r="E92">
        <v>11</v>
      </c>
      <c r="F92">
        <v>1</v>
      </c>
      <c r="G92">
        <v>18</v>
      </c>
      <c r="H92">
        <v>1</v>
      </c>
      <c r="I92">
        <v>4</v>
      </c>
      <c r="J92">
        <v>1</v>
      </c>
    </row>
    <row r="93" spans="1:10" x14ac:dyDescent="0.35">
      <c r="A93">
        <v>93</v>
      </c>
      <c r="B93" t="s">
        <v>22</v>
      </c>
      <c r="C93">
        <v>2013</v>
      </c>
      <c r="D93">
        <v>1832</v>
      </c>
      <c r="E93">
        <v>2067</v>
      </c>
      <c r="F93">
        <v>395</v>
      </c>
      <c r="G93">
        <v>4618</v>
      </c>
      <c r="H93">
        <v>426</v>
      </c>
      <c r="I93">
        <v>2792</v>
      </c>
      <c r="J93">
        <v>27</v>
      </c>
    </row>
    <row r="94" spans="1:10" x14ac:dyDescent="0.35">
      <c r="A94">
        <v>94</v>
      </c>
      <c r="B94" t="s">
        <v>23</v>
      </c>
      <c r="C94">
        <v>2013</v>
      </c>
      <c r="D94">
        <v>888</v>
      </c>
      <c r="E94">
        <v>987</v>
      </c>
      <c r="F94">
        <v>126</v>
      </c>
      <c r="G94">
        <v>1045</v>
      </c>
      <c r="H94">
        <v>67</v>
      </c>
      <c r="I94">
        <v>1741</v>
      </c>
      <c r="J94">
        <v>137</v>
      </c>
    </row>
    <row r="95" spans="1:10" x14ac:dyDescent="0.35">
      <c r="A95">
        <v>95</v>
      </c>
      <c r="B95" t="s">
        <v>24</v>
      </c>
      <c r="C95">
        <v>2013</v>
      </c>
      <c r="D95">
        <v>3285</v>
      </c>
      <c r="E95">
        <v>4047</v>
      </c>
      <c r="F95">
        <v>453</v>
      </c>
      <c r="G95">
        <v>4829</v>
      </c>
      <c r="H95">
        <v>25</v>
      </c>
      <c r="I95">
        <v>15094</v>
      </c>
      <c r="J95">
        <v>74</v>
      </c>
    </row>
    <row r="96" spans="1:10" x14ac:dyDescent="0.35">
      <c r="A96">
        <v>96</v>
      </c>
      <c r="B96" t="s">
        <v>25</v>
      </c>
      <c r="C96">
        <v>2013</v>
      </c>
      <c r="D96">
        <v>43</v>
      </c>
      <c r="E96">
        <v>16</v>
      </c>
      <c r="F96">
        <v>0</v>
      </c>
      <c r="G96">
        <v>29</v>
      </c>
      <c r="H96">
        <v>0</v>
      </c>
      <c r="I96">
        <v>5</v>
      </c>
      <c r="J96">
        <v>0</v>
      </c>
    </row>
    <row r="97" spans="1:10" x14ac:dyDescent="0.35">
      <c r="A97">
        <v>97</v>
      </c>
      <c r="B97" t="s">
        <v>26</v>
      </c>
      <c r="C97">
        <v>2013</v>
      </c>
      <c r="D97">
        <v>923</v>
      </c>
      <c r="E97">
        <v>1516</v>
      </c>
      <c r="F97">
        <v>118</v>
      </c>
      <c r="G97">
        <v>1271</v>
      </c>
      <c r="H97">
        <v>313</v>
      </c>
      <c r="I97">
        <v>2471</v>
      </c>
      <c r="J97">
        <v>549</v>
      </c>
    </row>
    <row r="98" spans="1:10" x14ac:dyDescent="0.35">
      <c r="A98">
        <v>98</v>
      </c>
      <c r="B98" t="s">
        <v>27</v>
      </c>
      <c r="C98">
        <v>2013</v>
      </c>
      <c r="D98">
        <v>0</v>
      </c>
      <c r="E98">
        <v>0</v>
      </c>
      <c r="F98">
        <v>0</v>
      </c>
      <c r="G98">
        <v>0</v>
      </c>
      <c r="H98">
        <v>0</v>
      </c>
      <c r="I98">
        <v>0</v>
      </c>
      <c r="J98">
        <v>0</v>
      </c>
    </row>
    <row r="99" spans="1:10" x14ac:dyDescent="0.35">
      <c r="A99">
        <v>99</v>
      </c>
      <c r="B99" t="s">
        <v>28</v>
      </c>
      <c r="C99">
        <v>2013</v>
      </c>
      <c r="D99">
        <v>233</v>
      </c>
      <c r="E99">
        <v>124</v>
      </c>
      <c r="F99">
        <v>29</v>
      </c>
      <c r="G99">
        <v>407</v>
      </c>
      <c r="H99">
        <v>7</v>
      </c>
      <c r="I99">
        <v>827</v>
      </c>
      <c r="J99">
        <v>0</v>
      </c>
    </row>
    <row r="100" spans="1:10" x14ac:dyDescent="0.35">
      <c r="A100">
        <v>100</v>
      </c>
      <c r="B100" t="s">
        <v>29</v>
      </c>
      <c r="C100">
        <v>2013</v>
      </c>
      <c r="D100">
        <v>3050</v>
      </c>
      <c r="E100">
        <v>9737</v>
      </c>
      <c r="F100">
        <v>2335</v>
      </c>
      <c r="G100">
        <v>7303</v>
      </c>
      <c r="H100">
        <v>25</v>
      </c>
      <c r="I100">
        <v>8781</v>
      </c>
      <c r="J100">
        <v>37</v>
      </c>
    </row>
    <row r="101" spans="1:10" x14ac:dyDescent="0.35">
      <c r="A101">
        <v>101</v>
      </c>
      <c r="B101" t="s">
        <v>30</v>
      </c>
      <c r="C101">
        <v>2013</v>
      </c>
      <c r="D101">
        <v>228</v>
      </c>
      <c r="E101">
        <v>633</v>
      </c>
      <c r="F101">
        <v>43</v>
      </c>
      <c r="G101">
        <v>295</v>
      </c>
      <c r="H101">
        <v>72</v>
      </c>
      <c r="I101">
        <v>435</v>
      </c>
      <c r="J101">
        <v>13</v>
      </c>
    </row>
    <row r="102" spans="1:10" x14ac:dyDescent="0.35">
      <c r="A102">
        <v>102</v>
      </c>
      <c r="B102" t="s">
        <v>31</v>
      </c>
      <c r="C102">
        <v>2013</v>
      </c>
      <c r="D102">
        <v>1685</v>
      </c>
      <c r="E102">
        <v>3830</v>
      </c>
      <c r="F102">
        <v>481</v>
      </c>
      <c r="G102">
        <v>4913</v>
      </c>
      <c r="H102">
        <v>577</v>
      </c>
      <c r="I102">
        <v>18116</v>
      </c>
      <c r="J102">
        <v>104</v>
      </c>
    </row>
    <row r="103" spans="1:10" x14ac:dyDescent="0.35">
      <c r="A103">
        <v>103</v>
      </c>
      <c r="B103" t="s">
        <v>32</v>
      </c>
      <c r="C103">
        <v>2013</v>
      </c>
      <c r="D103">
        <v>27</v>
      </c>
      <c r="E103">
        <v>12</v>
      </c>
      <c r="F103">
        <v>1</v>
      </c>
      <c r="G103">
        <v>45</v>
      </c>
      <c r="H103">
        <v>8</v>
      </c>
      <c r="I103">
        <v>9</v>
      </c>
      <c r="J103">
        <v>4</v>
      </c>
    </row>
    <row r="104" spans="1:10" x14ac:dyDescent="0.35">
      <c r="A104">
        <v>104</v>
      </c>
      <c r="B104" t="s">
        <v>33</v>
      </c>
      <c r="C104">
        <v>2013</v>
      </c>
      <c r="D104">
        <v>45</v>
      </c>
      <c r="E104">
        <v>174</v>
      </c>
      <c r="F104">
        <v>1</v>
      </c>
      <c r="G104">
        <v>143</v>
      </c>
      <c r="H104">
        <v>26</v>
      </c>
      <c r="I104">
        <v>92</v>
      </c>
      <c r="J104">
        <v>6</v>
      </c>
    </row>
    <row r="105" spans="1:10" x14ac:dyDescent="0.35">
      <c r="A105">
        <v>105</v>
      </c>
      <c r="B105" t="s">
        <v>34</v>
      </c>
      <c r="C105">
        <v>2013</v>
      </c>
      <c r="D105">
        <v>5</v>
      </c>
      <c r="E105">
        <v>11</v>
      </c>
      <c r="F105">
        <v>0</v>
      </c>
      <c r="G105">
        <v>1</v>
      </c>
      <c r="H105">
        <v>1</v>
      </c>
      <c r="I105">
        <v>1</v>
      </c>
      <c r="J105">
        <v>2</v>
      </c>
    </row>
    <row r="106" spans="1:10" x14ac:dyDescent="0.35">
      <c r="A106">
        <v>106</v>
      </c>
      <c r="B106" t="s">
        <v>35</v>
      </c>
      <c r="C106">
        <v>2013</v>
      </c>
      <c r="D106">
        <v>8</v>
      </c>
      <c r="E106">
        <v>6</v>
      </c>
      <c r="F106">
        <v>0</v>
      </c>
      <c r="G106">
        <v>2</v>
      </c>
      <c r="H106">
        <v>0</v>
      </c>
      <c r="I106">
        <v>2</v>
      </c>
      <c r="J106">
        <v>6</v>
      </c>
    </row>
    <row r="107" spans="1:10" x14ac:dyDescent="0.35">
      <c r="A107">
        <v>107</v>
      </c>
      <c r="B107" t="s">
        <v>36</v>
      </c>
      <c r="C107">
        <v>2013</v>
      </c>
      <c r="D107">
        <v>1636</v>
      </c>
      <c r="E107">
        <v>3609</v>
      </c>
      <c r="F107">
        <v>144</v>
      </c>
      <c r="G107">
        <v>3515</v>
      </c>
      <c r="H107">
        <v>916</v>
      </c>
      <c r="I107">
        <v>3033</v>
      </c>
      <c r="J107">
        <v>20</v>
      </c>
    </row>
    <row r="108" spans="1:10" x14ac:dyDescent="0.35">
      <c r="A108">
        <v>108</v>
      </c>
      <c r="B108" t="s">
        <v>37</v>
      </c>
      <c r="C108">
        <v>2013</v>
      </c>
      <c r="D108">
        <v>2</v>
      </c>
      <c r="E108">
        <v>0</v>
      </c>
      <c r="F108">
        <v>0</v>
      </c>
      <c r="G108">
        <v>1</v>
      </c>
      <c r="H108">
        <v>0</v>
      </c>
      <c r="I108">
        <v>0</v>
      </c>
      <c r="J108">
        <v>0</v>
      </c>
    </row>
    <row r="109" spans="1:10" x14ac:dyDescent="0.35">
      <c r="A109">
        <v>109</v>
      </c>
      <c r="B109" t="s">
        <v>38</v>
      </c>
      <c r="C109">
        <v>2013</v>
      </c>
      <c r="D109">
        <v>17</v>
      </c>
      <c r="E109">
        <v>25</v>
      </c>
      <c r="F109">
        <v>1</v>
      </c>
      <c r="G109">
        <v>12</v>
      </c>
      <c r="H109">
        <v>8</v>
      </c>
      <c r="I109">
        <v>8</v>
      </c>
      <c r="J109">
        <v>0</v>
      </c>
    </row>
    <row r="110" spans="1:10" x14ac:dyDescent="0.35">
      <c r="A110">
        <v>110</v>
      </c>
      <c r="B110" t="s">
        <v>3</v>
      </c>
      <c r="C110">
        <v>2014</v>
      </c>
      <c r="D110">
        <v>961</v>
      </c>
      <c r="E110">
        <v>721</v>
      </c>
      <c r="F110">
        <v>468</v>
      </c>
      <c r="G110">
        <v>4547</v>
      </c>
      <c r="H110">
        <v>1072</v>
      </c>
      <c r="I110">
        <v>6362</v>
      </c>
      <c r="J110">
        <v>204</v>
      </c>
    </row>
    <row r="111" spans="1:10" x14ac:dyDescent="0.35">
      <c r="A111">
        <v>111</v>
      </c>
      <c r="B111" t="s">
        <v>4</v>
      </c>
      <c r="C111">
        <v>2014</v>
      </c>
      <c r="D111">
        <v>83</v>
      </c>
      <c r="E111">
        <v>91</v>
      </c>
      <c r="F111">
        <v>0</v>
      </c>
      <c r="G111">
        <v>121</v>
      </c>
      <c r="H111">
        <v>21</v>
      </c>
      <c r="I111">
        <v>42</v>
      </c>
      <c r="J111">
        <v>0</v>
      </c>
    </row>
    <row r="112" spans="1:10" x14ac:dyDescent="0.35">
      <c r="A112">
        <v>112</v>
      </c>
      <c r="B112" t="s">
        <v>5</v>
      </c>
      <c r="C112">
        <v>2014</v>
      </c>
      <c r="D112">
        <v>1980</v>
      </c>
      <c r="E112">
        <v>3895</v>
      </c>
      <c r="F112">
        <v>92</v>
      </c>
      <c r="G112">
        <v>3099</v>
      </c>
      <c r="H112">
        <v>458</v>
      </c>
      <c r="I112">
        <v>9626</v>
      </c>
      <c r="J112">
        <v>29</v>
      </c>
    </row>
    <row r="113" spans="1:10" x14ac:dyDescent="0.35">
      <c r="A113">
        <v>113</v>
      </c>
      <c r="B113" t="s">
        <v>6</v>
      </c>
      <c r="C113">
        <v>2014</v>
      </c>
      <c r="D113">
        <v>1127</v>
      </c>
      <c r="E113">
        <v>4735</v>
      </c>
      <c r="F113">
        <v>2203</v>
      </c>
      <c r="G113">
        <v>572</v>
      </c>
      <c r="H113">
        <v>271</v>
      </c>
      <c r="I113">
        <v>4672</v>
      </c>
      <c r="J113">
        <v>31</v>
      </c>
    </row>
    <row r="114" spans="1:10" x14ac:dyDescent="0.35">
      <c r="A114">
        <v>114</v>
      </c>
      <c r="B114" t="s">
        <v>7</v>
      </c>
      <c r="C114">
        <v>2014</v>
      </c>
      <c r="D114">
        <v>1436</v>
      </c>
      <c r="E114">
        <v>1393</v>
      </c>
      <c r="F114">
        <v>8</v>
      </c>
      <c r="G114">
        <v>2122</v>
      </c>
      <c r="H114">
        <v>649</v>
      </c>
      <c r="I114">
        <v>964</v>
      </c>
      <c r="J114">
        <v>2</v>
      </c>
    </row>
    <row r="115" spans="1:10" x14ac:dyDescent="0.35">
      <c r="A115">
        <v>115</v>
      </c>
      <c r="B115" t="s">
        <v>8</v>
      </c>
      <c r="C115">
        <v>2014</v>
      </c>
      <c r="D115">
        <v>95</v>
      </c>
      <c r="E115">
        <v>86</v>
      </c>
      <c r="F115">
        <v>0</v>
      </c>
      <c r="G115">
        <v>202</v>
      </c>
      <c r="H115">
        <v>50</v>
      </c>
      <c r="I115">
        <v>35</v>
      </c>
      <c r="J115">
        <v>9</v>
      </c>
    </row>
    <row r="116" spans="1:10" x14ac:dyDescent="0.35">
      <c r="A116">
        <v>116</v>
      </c>
      <c r="B116" t="s">
        <v>9</v>
      </c>
      <c r="C116">
        <v>2014</v>
      </c>
      <c r="D116">
        <v>841</v>
      </c>
      <c r="E116">
        <v>2187</v>
      </c>
      <c r="F116">
        <v>53</v>
      </c>
      <c r="G116">
        <v>1352</v>
      </c>
      <c r="H116">
        <v>405</v>
      </c>
      <c r="I116">
        <v>5991</v>
      </c>
      <c r="J116">
        <v>45</v>
      </c>
    </row>
    <row r="117" spans="1:10" x14ac:dyDescent="0.35">
      <c r="A117">
        <v>117</v>
      </c>
      <c r="B117" t="s">
        <v>10</v>
      </c>
      <c r="C117">
        <v>2014</v>
      </c>
      <c r="D117">
        <v>1174</v>
      </c>
      <c r="E117">
        <v>1922</v>
      </c>
      <c r="F117">
        <v>13</v>
      </c>
      <c r="G117">
        <v>1688</v>
      </c>
      <c r="H117">
        <v>599</v>
      </c>
      <c r="I117">
        <v>3478</v>
      </c>
      <c r="J117">
        <v>43</v>
      </c>
    </row>
    <row r="118" spans="1:10" x14ac:dyDescent="0.35">
      <c r="A118">
        <v>118</v>
      </c>
      <c r="B118" t="s">
        <v>11</v>
      </c>
      <c r="C118">
        <v>2014</v>
      </c>
      <c r="D118">
        <v>283</v>
      </c>
      <c r="E118">
        <v>227</v>
      </c>
      <c r="F118">
        <v>2</v>
      </c>
      <c r="G118">
        <v>538</v>
      </c>
      <c r="H118">
        <v>159</v>
      </c>
      <c r="I118">
        <v>325</v>
      </c>
      <c r="J118">
        <v>5</v>
      </c>
    </row>
    <row r="119" spans="1:10" x14ac:dyDescent="0.35">
      <c r="A119">
        <v>119</v>
      </c>
      <c r="B119" t="s">
        <v>12</v>
      </c>
      <c r="C119">
        <v>2014</v>
      </c>
      <c r="D119">
        <v>331</v>
      </c>
      <c r="E119">
        <v>813</v>
      </c>
      <c r="F119">
        <v>1</v>
      </c>
      <c r="G119">
        <v>1421</v>
      </c>
      <c r="H119">
        <v>242</v>
      </c>
      <c r="I119">
        <v>467</v>
      </c>
      <c r="J119">
        <v>1</v>
      </c>
    </row>
    <row r="120" spans="1:10" x14ac:dyDescent="0.35">
      <c r="A120">
        <v>120</v>
      </c>
      <c r="B120" t="s">
        <v>13</v>
      </c>
      <c r="C120">
        <v>2014</v>
      </c>
      <c r="D120">
        <v>1050</v>
      </c>
      <c r="E120">
        <v>885</v>
      </c>
      <c r="F120">
        <v>1538</v>
      </c>
      <c r="G120">
        <v>440</v>
      </c>
      <c r="H120">
        <v>114</v>
      </c>
      <c r="I120">
        <v>1462</v>
      </c>
      <c r="J120">
        <v>11</v>
      </c>
    </row>
    <row r="121" spans="1:10" x14ac:dyDescent="0.35">
      <c r="A121">
        <v>121</v>
      </c>
      <c r="B121" t="s">
        <v>14</v>
      </c>
      <c r="C121">
        <v>2014</v>
      </c>
      <c r="D121">
        <v>1324</v>
      </c>
      <c r="E121">
        <v>1457</v>
      </c>
      <c r="F121">
        <v>1730</v>
      </c>
      <c r="G121">
        <v>5263</v>
      </c>
      <c r="H121">
        <v>253</v>
      </c>
      <c r="I121">
        <v>3025</v>
      </c>
      <c r="J121">
        <v>388</v>
      </c>
    </row>
    <row r="122" spans="1:10" x14ac:dyDescent="0.35">
      <c r="A122">
        <v>122</v>
      </c>
      <c r="B122" t="s">
        <v>15</v>
      </c>
      <c r="C122">
        <v>2014</v>
      </c>
      <c r="D122">
        <v>1347</v>
      </c>
      <c r="E122">
        <v>143</v>
      </c>
      <c r="F122">
        <v>3</v>
      </c>
      <c r="G122">
        <v>4367</v>
      </c>
      <c r="H122">
        <v>980</v>
      </c>
      <c r="I122">
        <v>4919</v>
      </c>
      <c r="J122">
        <v>91</v>
      </c>
    </row>
    <row r="123" spans="1:10" x14ac:dyDescent="0.35">
      <c r="A123">
        <v>123</v>
      </c>
      <c r="B123" t="s">
        <v>16</v>
      </c>
      <c r="C123">
        <v>2014</v>
      </c>
      <c r="D123">
        <v>5076</v>
      </c>
      <c r="E123">
        <v>5688</v>
      </c>
      <c r="F123">
        <v>113</v>
      </c>
      <c r="G123">
        <v>9609</v>
      </c>
      <c r="H123">
        <v>3163</v>
      </c>
      <c r="I123">
        <v>6451</v>
      </c>
      <c r="J123">
        <v>15</v>
      </c>
    </row>
    <row r="124" spans="1:10" x14ac:dyDescent="0.35">
      <c r="A124">
        <v>124</v>
      </c>
      <c r="B124" t="s">
        <v>17</v>
      </c>
      <c r="C124">
        <v>2014</v>
      </c>
      <c r="D124">
        <v>3438</v>
      </c>
      <c r="E124">
        <v>2457</v>
      </c>
      <c r="F124">
        <v>39</v>
      </c>
      <c r="G124">
        <v>10001</v>
      </c>
      <c r="H124">
        <v>4052</v>
      </c>
      <c r="I124">
        <v>7696</v>
      </c>
      <c r="J124">
        <v>202</v>
      </c>
    </row>
    <row r="125" spans="1:10" x14ac:dyDescent="0.35">
      <c r="A125">
        <v>125</v>
      </c>
      <c r="B125" t="s">
        <v>18</v>
      </c>
      <c r="C125">
        <v>2014</v>
      </c>
      <c r="D125">
        <v>75</v>
      </c>
      <c r="E125">
        <v>121</v>
      </c>
      <c r="F125">
        <v>0</v>
      </c>
      <c r="G125">
        <v>98</v>
      </c>
      <c r="H125">
        <v>5</v>
      </c>
      <c r="I125">
        <v>41</v>
      </c>
      <c r="J125">
        <v>0</v>
      </c>
    </row>
    <row r="126" spans="1:10" x14ac:dyDescent="0.35">
      <c r="A126">
        <v>126</v>
      </c>
      <c r="B126" t="s">
        <v>19</v>
      </c>
      <c r="C126">
        <v>2014</v>
      </c>
      <c r="D126">
        <v>118</v>
      </c>
      <c r="E126">
        <v>38</v>
      </c>
      <c r="F126">
        <v>1</v>
      </c>
      <c r="G126">
        <v>105</v>
      </c>
      <c r="H126">
        <v>0</v>
      </c>
      <c r="I126">
        <v>42</v>
      </c>
      <c r="J126">
        <v>3</v>
      </c>
    </row>
    <row r="127" spans="1:10" x14ac:dyDescent="0.35">
      <c r="A127">
        <v>127</v>
      </c>
      <c r="B127" t="s">
        <v>20</v>
      </c>
      <c r="C127">
        <v>2014</v>
      </c>
      <c r="D127">
        <v>120</v>
      </c>
      <c r="E127">
        <v>3</v>
      </c>
      <c r="F127">
        <v>0</v>
      </c>
      <c r="G127">
        <v>97</v>
      </c>
      <c r="H127">
        <v>53</v>
      </c>
      <c r="I127">
        <v>8</v>
      </c>
      <c r="J127">
        <v>0</v>
      </c>
    </row>
    <row r="128" spans="1:10" x14ac:dyDescent="0.35">
      <c r="A128">
        <v>128</v>
      </c>
      <c r="B128" t="s">
        <v>21</v>
      </c>
      <c r="C128">
        <v>2014</v>
      </c>
      <c r="D128">
        <v>30</v>
      </c>
      <c r="E128">
        <v>13</v>
      </c>
      <c r="F128">
        <v>0</v>
      </c>
      <c r="G128">
        <v>16</v>
      </c>
      <c r="H128">
        <v>5</v>
      </c>
      <c r="I128">
        <v>3</v>
      </c>
      <c r="J128">
        <v>1</v>
      </c>
    </row>
    <row r="129" spans="1:10" x14ac:dyDescent="0.35">
      <c r="A129">
        <v>129</v>
      </c>
      <c r="B129" t="s">
        <v>22</v>
      </c>
      <c r="C129">
        <v>2014</v>
      </c>
      <c r="D129">
        <v>1978</v>
      </c>
      <c r="E129">
        <v>2436</v>
      </c>
      <c r="F129">
        <v>646</v>
      </c>
      <c r="G129">
        <v>5543</v>
      </c>
      <c r="H129">
        <v>802</v>
      </c>
      <c r="I129">
        <v>3114</v>
      </c>
      <c r="J129">
        <v>32</v>
      </c>
    </row>
    <row r="130" spans="1:10" x14ac:dyDescent="0.35">
      <c r="A130">
        <v>130</v>
      </c>
      <c r="B130" t="s">
        <v>23</v>
      </c>
      <c r="C130">
        <v>2014</v>
      </c>
      <c r="D130">
        <v>981</v>
      </c>
      <c r="E130">
        <v>1176</v>
      </c>
      <c r="F130">
        <v>5</v>
      </c>
      <c r="G130">
        <v>1113</v>
      </c>
      <c r="H130">
        <v>344</v>
      </c>
      <c r="I130">
        <v>1681</v>
      </c>
      <c r="J130">
        <v>63</v>
      </c>
    </row>
    <row r="131" spans="1:10" x14ac:dyDescent="0.35">
      <c r="A131">
        <v>131</v>
      </c>
      <c r="B131" t="s">
        <v>24</v>
      </c>
      <c r="C131">
        <v>2014</v>
      </c>
      <c r="D131">
        <v>3759</v>
      </c>
      <c r="E131">
        <v>4421</v>
      </c>
      <c r="F131">
        <v>12</v>
      </c>
      <c r="G131">
        <v>5999</v>
      </c>
      <c r="H131">
        <v>727</v>
      </c>
      <c r="I131">
        <v>15905</v>
      </c>
      <c r="J131">
        <v>78</v>
      </c>
    </row>
    <row r="132" spans="1:10" x14ac:dyDescent="0.35">
      <c r="A132">
        <v>132</v>
      </c>
      <c r="B132" t="s">
        <v>25</v>
      </c>
      <c r="C132">
        <v>2014</v>
      </c>
      <c r="D132">
        <v>47</v>
      </c>
      <c r="E132">
        <v>12</v>
      </c>
      <c r="F132">
        <v>0</v>
      </c>
      <c r="G132">
        <v>34</v>
      </c>
      <c r="H132">
        <v>14</v>
      </c>
      <c r="I132">
        <v>5</v>
      </c>
      <c r="J132">
        <v>0</v>
      </c>
    </row>
    <row r="133" spans="1:10" x14ac:dyDescent="0.35">
      <c r="A133">
        <v>133</v>
      </c>
      <c r="B133" t="s">
        <v>26</v>
      </c>
      <c r="C133">
        <v>2014</v>
      </c>
      <c r="D133">
        <v>455</v>
      </c>
      <c r="E133">
        <v>1502</v>
      </c>
      <c r="F133">
        <v>292</v>
      </c>
      <c r="G133">
        <v>1102</v>
      </c>
      <c r="H133">
        <v>46</v>
      </c>
      <c r="I133">
        <v>2103</v>
      </c>
      <c r="J133">
        <v>471</v>
      </c>
    </row>
    <row r="134" spans="1:10" x14ac:dyDescent="0.35">
      <c r="A134">
        <v>134</v>
      </c>
      <c r="B134" t="s">
        <v>27</v>
      </c>
      <c r="C134">
        <v>2014</v>
      </c>
      <c r="D134">
        <v>979</v>
      </c>
      <c r="E134">
        <v>711</v>
      </c>
      <c r="F134">
        <v>563</v>
      </c>
      <c r="G134">
        <v>3188</v>
      </c>
      <c r="H134">
        <v>620</v>
      </c>
      <c r="I134">
        <v>6369</v>
      </c>
      <c r="J134">
        <v>192</v>
      </c>
    </row>
    <row r="135" spans="1:10" x14ac:dyDescent="0.35">
      <c r="A135">
        <v>135</v>
      </c>
      <c r="B135" t="s">
        <v>28</v>
      </c>
      <c r="C135">
        <v>2014</v>
      </c>
      <c r="D135">
        <v>239</v>
      </c>
      <c r="E135">
        <v>102</v>
      </c>
      <c r="F135">
        <v>1</v>
      </c>
      <c r="G135">
        <v>492</v>
      </c>
      <c r="H135">
        <v>82</v>
      </c>
      <c r="I135">
        <v>702</v>
      </c>
      <c r="J135">
        <v>0</v>
      </c>
    </row>
    <row r="136" spans="1:10" x14ac:dyDescent="0.35">
      <c r="A136">
        <v>136</v>
      </c>
      <c r="B136" t="s">
        <v>29</v>
      </c>
      <c r="C136">
        <v>2014</v>
      </c>
      <c r="D136">
        <v>3467</v>
      </c>
      <c r="E136">
        <v>10626</v>
      </c>
      <c r="F136">
        <v>2133</v>
      </c>
      <c r="G136">
        <v>8605</v>
      </c>
      <c r="H136">
        <v>4435</v>
      </c>
      <c r="I136">
        <v>10471</v>
      </c>
      <c r="J136">
        <v>37</v>
      </c>
    </row>
    <row r="137" spans="1:10" x14ac:dyDescent="0.35">
      <c r="A137">
        <v>137</v>
      </c>
      <c r="B137" t="s">
        <v>30</v>
      </c>
      <c r="C137">
        <v>2014</v>
      </c>
      <c r="D137">
        <v>270</v>
      </c>
      <c r="E137">
        <v>275</v>
      </c>
      <c r="F137">
        <v>104</v>
      </c>
      <c r="G137">
        <v>343</v>
      </c>
      <c r="H137">
        <v>22</v>
      </c>
      <c r="I137">
        <v>301</v>
      </c>
      <c r="J137">
        <v>19</v>
      </c>
    </row>
    <row r="138" spans="1:10" x14ac:dyDescent="0.35">
      <c r="A138">
        <v>138</v>
      </c>
      <c r="B138" t="s">
        <v>31</v>
      </c>
      <c r="C138">
        <v>2014</v>
      </c>
      <c r="D138">
        <v>1466</v>
      </c>
      <c r="E138">
        <v>4976</v>
      </c>
      <c r="F138">
        <v>1</v>
      </c>
      <c r="G138">
        <v>5670</v>
      </c>
      <c r="H138">
        <v>1045</v>
      </c>
      <c r="I138">
        <v>23278</v>
      </c>
      <c r="J138">
        <v>80</v>
      </c>
    </row>
    <row r="139" spans="1:10" x14ac:dyDescent="0.35">
      <c r="A139">
        <v>139</v>
      </c>
      <c r="B139" t="s">
        <v>32</v>
      </c>
      <c r="C139">
        <v>2014</v>
      </c>
      <c r="D139">
        <v>32</v>
      </c>
      <c r="E139">
        <v>17</v>
      </c>
      <c r="F139">
        <v>0</v>
      </c>
      <c r="G139">
        <v>41</v>
      </c>
      <c r="H139">
        <v>18</v>
      </c>
      <c r="I139">
        <v>14</v>
      </c>
      <c r="J139">
        <v>1</v>
      </c>
    </row>
    <row r="140" spans="1:10" x14ac:dyDescent="0.35">
      <c r="A140">
        <v>140</v>
      </c>
      <c r="B140" t="s">
        <v>33</v>
      </c>
      <c r="C140">
        <v>2014</v>
      </c>
      <c r="D140">
        <v>59</v>
      </c>
      <c r="E140">
        <v>133</v>
      </c>
      <c r="F140">
        <v>2</v>
      </c>
      <c r="G140">
        <v>87</v>
      </c>
      <c r="H140">
        <v>31</v>
      </c>
      <c r="I140">
        <v>141</v>
      </c>
      <c r="J140">
        <v>0</v>
      </c>
    </row>
    <row r="141" spans="1:10" x14ac:dyDescent="0.35">
      <c r="A141">
        <v>141</v>
      </c>
      <c r="B141" t="s">
        <v>34</v>
      </c>
      <c r="C141">
        <v>2014</v>
      </c>
      <c r="D141">
        <v>5</v>
      </c>
      <c r="E141">
        <v>7</v>
      </c>
      <c r="F141">
        <v>0</v>
      </c>
      <c r="G141">
        <v>2</v>
      </c>
      <c r="H141">
        <v>0</v>
      </c>
      <c r="I141">
        <v>6</v>
      </c>
      <c r="J141">
        <v>0</v>
      </c>
    </row>
    <row r="142" spans="1:10" x14ac:dyDescent="0.35">
      <c r="A142">
        <v>142</v>
      </c>
      <c r="B142" t="s">
        <v>35</v>
      </c>
      <c r="C142">
        <v>2014</v>
      </c>
      <c r="D142">
        <v>2</v>
      </c>
      <c r="E142">
        <v>1</v>
      </c>
      <c r="F142">
        <v>0</v>
      </c>
      <c r="G142">
        <v>3</v>
      </c>
      <c r="H142">
        <v>3</v>
      </c>
      <c r="I142">
        <v>1</v>
      </c>
      <c r="J142">
        <v>8</v>
      </c>
    </row>
    <row r="143" spans="1:10" x14ac:dyDescent="0.35">
      <c r="A143">
        <v>143</v>
      </c>
      <c r="B143" t="s">
        <v>36</v>
      </c>
      <c r="C143">
        <v>2014</v>
      </c>
      <c r="D143">
        <v>2096</v>
      </c>
      <c r="E143">
        <v>4034</v>
      </c>
      <c r="F143">
        <v>13</v>
      </c>
      <c r="G143">
        <v>4322</v>
      </c>
      <c r="H143">
        <v>1186</v>
      </c>
      <c r="I143">
        <v>3173</v>
      </c>
      <c r="J143">
        <v>8</v>
      </c>
    </row>
    <row r="144" spans="1:10" x14ac:dyDescent="0.35">
      <c r="A144">
        <v>144</v>
      </c>
      <c r="B144" t="s">
        <v>37</v>
      </c>
      <c r="C144">
        <v>2014</v>
      </c>
      <c r="D144">
        <v>1</v>
      </c>
      <c r="E144">
        <v>0</v>
      </c>
      <c r="F144">
        <v>0</v>
      </c>
      <c r="G144">
        <v>1</v>
      </c>
      <c r="H144">
        <v>0</v>
      </c>
      <c r="I144">
        <v>0</v>
      </c>
      <c r="J144">
        <v>0</v>
      </c>
    </row>
    <row r="145" spans="1:10" x14ac:dyDescent="0.35">
      <c r="A145">
        <v>145</v>
      </c>
      <c r="B145" t="s">
        <v>38</v>
      </c>
      <c r="C145">
        <v>2014</v>
      </c>
      <c r="D145">
        <v>10</v>
      </c>
      <c r="E145">
        <v>7</v>
      </c>
      <c r="F145">
        <v>14</v>
      </c>
      <c r="G145">
        <v>32</v>
      </c>
      <c r="H145">
        <v>12</v>
      </c>
      <c r="I145">
        <v>4</v>
      </c>
      <c r="J145">
        <v>1</v>
      </c>
    </row>
    <row r="146" spans="1:10" x14ac:dyDescent="0.35">
      <c r="A146">
        <v>146</v>
      </c>
      <c r="B146" t="s">
        <v>3</v>
      </c>
      <c r="C146">
        <v>2015</v>
      </c>
      <c r="D146">
        <v>1027</v>
      </c>
      <c r="E146">
        <v>684</v>
      </c>
      <c r="F146">
        <v>174</v>
      </c>
      <c r="G146">
        <v>4616</v>
      </c>
      <c r="H146">
        <v>1070</v>
      </c>
      <c r="I146">
        <v>6121</v>
      </c>
      <c r="J146">
        <v>204</v>
      </c>
    </row>
    <row r="147" spans="1:10" x14ac:dyDescent="0.35">
      <c r="A147">
        <v>147</v>
      </c>
      <c r="B147" t="s">
        <v>4</v>
      </c>
      <c r="C147">
        <v>2015</v>
      </c>
      <c r="D147">
        <v>71</v>
      </c>
      <c r="E147">
        <v>128</v>
      </c>
      <c r="F147">
        <v>0</v>
      </c>
      <c r="G147">
        <v>101</v>
      </c>
      <c r="H147">
        <v>15</v>
      </c>
      <c r="I147">
        <v>66</v>
      </c>
      <c r="J147">
        <v>2</v>
      </c>
    </row>
    <row r="148" spans="1:10" x14ac:dyDescent="0.35">
      <c r="A148">
        <v>148</v>
      </c>
      <c r="B148" t="s">
        <v>5</v>
      </c>
      <c r="C148">
        <v>2015</v>
      </c>
      <c r="D148">
        <v>1733</v>
      </c>
      <c r="E148">
        <v>5039</v>
      </c>
      <c r="F148">
        <v>216</v>
      </c>
      <c r="G148">
        <v>4293</v>
      </c>
      <c r="H148">
        <v>499</v>
      </c>
      <c r="I148">
        <v>11225</v>
      </c>
      <c r="J148">
        <v>47</v>
      </c>
    </row>
    <row r="149" spans="1:10" x14ac:dyDescent="0.35">
      <c r="A149">
        <v>149</v>
      </c>
      <c r="B149" t="s">
        <v>6</v>
      </c>
      <c r="C149">
        <v>2015</v>
      </c>
      <c r="D149">
        <v>1041</v>
      </c>
      <c r="E149">
        <v>5158</v>
      </c>
      <c r="F149">
        <v>1154</v>
      </c>
      <c r="G149">
        <v>198</v>
      </c>
      <c r="H149">
        <v>78</v>
      </c>
      <c r="I149">
        <v>3792</v>
      </c>
      <c r="J149">
        <v>21</v>
      </c>
    </row>
    <row r="150" spans="1:10" x14ac:dyDescent="0.35">
      <c r="A150">
        <v>150</v>
      </c>
      <c r="B150" t="s">
        <v>7</v>
      </c>
      <c r="C150">
        <v>2015</v>
      </c>
      <c r="D150">
        <v>1560</v>
      </c>
      <c r="E150">
        <v>1354</v>
      </c>
      <c r="F150">
        <v>89</v>
      </c>
      <c r="G150">
        <v>1868</v>
      </c>
      <c r="H150">
        <v>507</v>
      </c>
      <c r="I150">
        <v>620</v>
      </c>
      <c r="J150">
        <v>4</v>
      </c>
    </row>
    <row r="151" spans="1:10" x14ac:dyDescent="0.35">
      <c r="A151">
        <v>151</v>
      </c>
      <c r="B151" t="s">
        <v>8</v>
      </c>
      <c r="C151">
        <v>2015</v>
      </c>
      <c r="D151">
        <v>86</v>
      </c>
      <c r="E151">
        <v>70</v>
      </c>
      <c r="F151">
        <v>0</v>
      </c>
      <c r="G151">
        <v>150</v>
      </c>
      <c r="H151">
        <v>58</v>
      </c>
      <c r="I151">
        <v>19</v>
      </c>
      <c r="J151">
        <v>3</v>
      </c>
    </row>
    <row r="152" spans="1:10" x14ac:dyDescent="0.35">
      <c r="A152">
        <v>152</v>
      </c>
      <c r="B152" t="s">
        <v>9</v>
      </c>
      <c r="C152">
        <v>2015</v>
      </c>
      <c r="D152">
        <v>503</v>
      </c>
      <c r="E152">
        <v>1569</v>
      </c>
      <c r="F152">
        <v>12</v>
      </c>
      <c r="G152">
        <v>1164</v>
      </c>
      <c r="H152">
        <v>536</v>
      </c>
      <c r="I152">
        <v>4133</v>
      </c>
      <c r="J152">
        <v>35</v>
      </c>
    </row>
    <row r="153" spans="1:10" x14ac:dyDescent="0.35">
      <c r="A153">
        <v>153</v>
      </c>
      <c r="B153" t="s">
        <v>10</v>
      </c>
      <c r="C153">
        <v>2015</v>
      </c>
      <c r="D153">
        <v>1070</v>
      </c>
      <c r="E153">
        <v>2336</v>
      </c>
      <c r="F153">
        <v>243</v>
      </c>
      <c r="G153">
        <v>1886</v>
      </c>
      <c r="H153">
        <v>688</v>
      </c>
      <c r="I153">
        <v>3525</v>
      </c>
      <c r="J153">
        <v>44</v>
      </c>
    </row>
    <row r="154" spans="1:10" x14ac:dyDescent="0.35">
      <c r="A154">
        <v>154</v>
      </c>
      <c r="B154" t="s">
        <v>11</v>
      </c>
      <c r="C154">
        <v>2015</v>
      </c>
      <c r="D154">
        <v>244</v>
      </c>
      <c r="E154">
        <v>239</v>
      </c>
      <c r="F154">
        <v>2</v>
      </c>
      <c r="G154">
        <v>434</v>
      </c>
      <c r="H154">
        <v>99</v>
      </c>
      <c r="I154">
        <v>226</v>
      </c>
      <c r="J154">
        <v>6</v>
      </c>
    </row>
    <row r="155" spans="1:10" x14ac:dyDescent="0.35">
      <c r="A155">
        <v>155</v>
      </c>
      <c r="B155" t="s">
        <v>12</v>
      </c>
      <c r="C155">
        <v>2015</v>
      </c>
      <c r="D155">
        <v>296</v>
      </c>
      <c r="E155">
        <v>1071</v>
      </c>
      <c r="F155">
        <v>6</v>
      </c>
      <c r="G155">
        <v>1343</v>
      </c>
      <c r="H155">
        <v>244</v>
      </c>
      <c r="I155">
        <v>400</v>
      </c>
      <c r="J155">
        <v>0</v>
      </c>
    </row>
    <row r="156" spans="1:10" x14ac:dyDescent="0.35">
      <c r="A156">
        <v>156</v>
      </c>
      <c r="B156" t="s">
        <v>13</v>
      </c>
      <c r="C156">
        <v>2015</v>
      </c>
      <c r="D156">
        <v>1053</v>
      </c>
      <c r="E156">
        <v>930</v>
      </c>
      <c r="F156">
        <v>267</v>
      </c>
      <c r="G156">
        <v>844</v>
      </c>
      <c r="H156">
        <v>531</v>
      </c>
      <c r="I156">
        <v>1654</v>
      </c>
      <c r="J156">
        <v>3</v>
      </c>
    </row>
    <row r="157" spans="1:10" x14ac:dyDescent="0.35">
      <c r="A157">
        <v>157</v>
      </c>
      <c r="B157" t="s">
        <v>14</v>
      </c>
      <c r="C157">
        <v>2015</v>
      </c>
      <c r="D157">
        <v>589</v>
      </c>
      <c r="E157">
        <v>1611</v>
      </c>
      <c r="F157">
        <v>254</v>
      </c>
      <c r="G157">
        <v>5112</v>
      </c>
      <c r="H157">
        <v>535</v>
      </c>
      <c r="I157">
        <v>2732</v>
      </c>
      <c r="J157">
        <v>420</v>
      </c>
    </row>
    <row r="158" spans="1:10" x14ac:dyDescent="0.35">
      <c r="A158">
        <v>158</v>
      </c>
      <c r="B158" t="s">
        <v>15</v>
      </c>
      <c r="C158">
        <v>2015</v>
      </c>
      <c r="D158">
        <v>1256</v>
      </c>
      <c r="E158">
        <v>192</v>
      </c>
      <c r="F158">
        <v>8</v>
      </c>
      <c r="G158">
        <v>3987</v>
      </c>
      <c r="H158">
        <v>1145</v>
      </c>
      <c r="I158">
        <v>3668</v>
      </c>
      <c r="J158">
        <v>135</v>
      </c>
    </row>
    <row r="159" spans="1:10" x14ac:dyDescent="0.35">
      <c r="A159">
        <v>159</v>
      </c>
      <c r="B159" t="s">
        <v>16</v>
      </c>
      <c r="C159">
        <v>2015</v>
      </c>
      <c r="D159">
        <v>4391</v>
      </c>
      <c r="E159">
        <v>4547</v>
      </c>
      <c r="F159">
        <v>664</v>
      </c>
      <c r="G159">
        <v>8049</v>
      </c>
      <c r="H159">
        <v>2559</v>
      </c>
      <c r="I159">
        <v>5281</v>
      </c>
      <c r="J159">
        <v>25</v>
      </c>
    </row>
    <row r="160" spans="1:10" x14ac:dyDescent="0.35">
      <c r="A160">
        <v>160</v>
      </c>
      <c r="B160" t="s">
        <v>17</v>
      </c>
      <c r="C160">
        <v>2015</v>
      </c>
      <c r="D160">
        <v>4144</v>
      </c>
      <c r="E160">
        <v>5096</v>
      </c>
      <c r="F160">
        <v>268</v>
      </c>
      <c r="G160">
        <v>11713</v>
      </c>
      <c r="H160">
        <v>4751</v>
      </c>
      <c r="I160">
        <v>7640</v>
      </c>
      <c r="J160">
        <v>381</v>
      </c>
    </row>
    <row r="161" spans="1:10" x14ac:dyDescent="0.35">
      <c r="A161">
        <v>161</v>
      </c>
      <c r="B161" t="s">
        <v>18</v>
      </c>
      <c r="C161">
        <v>2015</v>
      </c>
      <c r="D161">
        <v>46</v>
      </c>
      <c r="E161">
        <v>94</v>
      </c>
      <c r="F161">
        <v>0</v>
      </c>
      <c r="G161">
        <v>84</v>
      </c>
      <c r="H161">
        <v>2</v>
      </c>
      <c r="I161">
        <v>39</v>
      </c>
      <c r="J161">
        <v>0</v>
      </c>
    </row>
    <row r="162" spans="1:10" x14ac:dyDescent="0.35">
      <c r="A162">
        <v>162</v>
      </c>
      <c r="B162" t="s">
        <v>19</v>
      </c>
      <c r="C162">
        <v>2015</v>
      </c>
      <c r="D162">
        <v>93</v>
      </c>
      <c r="E162">
        <v>58</v>
      </c>
      <c r="F162">
        <v>1</v>
      </c>
      <c r="G162">
        <v>95</v>
      </c>
      <c r="H162">
        <v>22</v>
      </c>
      <c r="I162">
        <v>44</v>
      </c>
      <c r="J162">
        <v>0</v>
      </c>
    </row>
    <row r="163" spans="1:10" x14ac:dyDescent="0.35">
      <c r="A163">
        <v>163</v>
      </c>
      <c r="B163" t="s">
        <v>20</v>
      </c>
      <c r="C163">
        <v>2015</v>
      </c>
      <c r="D163">
        <v>58</v>
      </c>
      <c r="E163">
        <v>8</v>
      </c>
      <c r="F163">
        <v>0</v>
      </c>
      <c r="G163">
        <v>75</v>
      </c>
      <c r="H163">
        <v>53</v>
      </c>
      <c r="I163">
        <v>9</v>
      </c>
      <c r="J163">
        <v>0</v>
      </c>
    </row>
    <row r="164" spans="1:10" x14ac:dyDescent="0.35">
      <c r="A164">
        <v>164</v>
      </c>
      <c r="B164" t="s">
        <v>21</v>
      </c>
      <c r="C164">
        <v>2015</v>
      </c>
      <c r="D164">
        <v>35</v>
      </c>
      <c r="E164">
        <v>30</v>
      </c>
      <c r="F164">
        <v>0</v>
      </c>
      <c r="G164">
        <v>8</v>
      </c>
      <c r="H164">
        <v>6</v>
      </c>
      <c r="I164">
        <v>4</v>
      </c>
      <c r="J164">
        <v>3</v>
      </c>
    </row>
    <row r="165" spans="1:10" x14ac:dyDescent="0.35">
      <c r="A165">
        <v>165</v>
      </c>
      <c r="B165" t="s">
        <v>22</v>
      </c>
      <c r="C165">
        <v>2015</v>
      </c>
      <c r="D165">
        <v>2251</v>
      </c>
      <c r="E165">
        <v>2587</v>
      </c>
      <c r="F165">
        <v>356</v>
      </c>
      <c r="G165">
        <v>6499</v>
      </c>
      <c r="H165">
        <v>886</v>
      </c>
      <c r="I165">
        <v>3605</v>
      </c>
      <c r="J165">
        <v>35</v>
      </c>
    </row>
    <row r="166" spans="1:10" x14ac:dyDescent="0.35">
      <c r="A166">
        <v>166</v>
      </c>
      <c r="B166" t="s">
        <v>23</v>
      </c>
      <c r="C166">
        <v>2015</v>
      </c>
      <c r="D166">
        <v>886</v>
      </c>
      <c r="E166">
        <v>1253</v>
      </c>
      <c r="F166">
        <v>85</v>
      </c>
      <c r="G166">
        <v>1123</v>
      </c>
      <c r="H166">
        <v>400</v>
      </c>
      <c r="I166">
        <v>1583</v>
      </c>
      <c r="J166">
        <v>69</v>
      </c>
    </row>
    <row r="167" spans="1:10" x14ac:dyDescent="0.35">
      <c r="A167">
        <v>167</v>
      </c>
      <c r="B167" t="s">
        <v>24</v>
      </c>
      <c r="C167">
        <v>2015</v>
      </c>
      <c r="D167">
        <v>3644</v>
      </c>
      <c r="E167">
        <v>4167</v>
      </c>
      <c r="F167">
        <v>463</v>
      </c>
      <c r="G167">
        <v>4813</v>
      </c>
      <c r="H167">
        <v>649</v>
      </c>
      <c r="I167">
        <v>14383</v>
      </c>
      <c r="J167">
        <v>86</v>
      </c>
    </row>
    <row r="168" spans="1:10" x14ac:dyDescent="0.35">
      <c r="A168">
        <v>168</v>
      </c>
      <c r="B168" t="s">
        <v>25</v>
      </c>
      <c r="C168">
        <v>2015</v>
      </c>
      <c r="D168">
        <v>5</v>
      </c>
      <c r="E168">
        <v>21</v>
      </c>
      <c r="F168">
        <v>1</v>
      </c>
      <c r="G168">
        <v>21</v>
      </c>
      <c r="H168">
        <v>5</v>
      </c>
      <c r="I168">
        <v>2</v>
      </c>
      <c r="J168">
        <v>0</v>
      </c>
    </row>
    <row r="169" spans="1:10" x14ac:dyDescent="0.35">
      <c r="A169">
        <v>169</v>
      </c>
      <c r="B169" t="s">
        <v>26</v>
      </c>
      <c r="C169">
        <v>2015</v>
      </c>
      <c r="D169">
        <v>421</v>
      </c>
      <c r="E169">
        <v>1335</v>
      </c>
      <c r="F169">
        <v>65</v>
      </c>
      <c r="G169">
        <v>1163</v>
      </c>
      <c r="H169">
        <v>197</v>
      </c>
      <c r="I169">
        <v>1900</v>
      </c>
      <c r="J169">
        <v>491</v>
      </c>
    </row>
    <row r="170" spans="1:10" x14ac:dyDescent="0.35">
      <c r="A170">
        <v>170</v>
      </c>
      <c r="B170" t="s">
        <v>27</v>
      </c>
      <c r="C170">
        <v>2015</v>
      </c>
      <c r="D170">
        <v>1105</v>
      </c>
      <c r="E170">
        <v>648</v>
      </c>
      <c r="F170">
        <v>262</v>
      </c>
      <c r="G170">
        <v>3608</v>
      </c>
      <c r="H170">
        <v>620</v>
      </c>
      <c r="I170">
        <v>7329</v>
      </c>
      <c r="J170">
        <v>252</v>
      </c>
    </row>
    <row r="171" spans="1:10" x14ac:dyDescent="0.35">
      <c r="A171">
        <v>171</v>
      </c>
      <c r="B171" t="s">
        <v>28</v>
      </c>
      <c r="C171">
        <v>2015</v>
      </c>
      <c r="D171">
        <v>213</v>
      </c>
      <c r="E171">
        <v>120</v>
      </c>
      <c r="F171">
        <v>28</v>
      </c>
      <c r="G171">
        <v>352</v>
      </c>
      <c r="H171">
        <v>28</v>
      </c>
      <c r="I171">
        <v>501</v>
      </c>
      <c r="J171">
        <v>2</v>
      </c>
    </row>
    <row r="172" spans="1:10" x14ac:dyDescent="0.35">
      <c r="A172">
        <v>172</v>
      </c>
      <c r="B172" t="s">
        <v>29</v>
      </c>
      <c r="C172">
        <v>2015</v>
      </c>
      <c r="D172">
        <v>3025</v>
      </c>
      <c r="E172">
        <v>10135</v>
      </c>
      <c r="F172">
        <v>2335</v>
      </c>
      <c r="G172">
        <v>7885</v>
      </c>
      <c r="H172">
        <v>5925</v>
      </c>
      <c r="I172">
        <v>8660</v>
      </c>
      <c r="J172">
        <v>33</v>
      </c>
    </row>
    <row r="173" spans="1:10" x14ac:dyDescent="0.35">
      <c r="A173">
        <v>173</v>
      </c>
      <c r="B173" t="s">
        <v>30</v>
      </c>
      <c r="C173">
        <v>2015</v>
      </c>
      <c r="D173">
        <v>283</v>
      </c>
      <c r="E173">
        <v>336</v>
      </c>
      <c r="F173">
        <v>54</v>
      </c>
      <c r="G173">
        <v>318</v>
      </c>
      <c r="H173">
        <v>51</v>
      </c>
      <c r="I173">
        <v>407</v>
      </c>
      <c r="J173">
        <v>18</v>
      </c>
    </row>
    <row r="174" spans="1:10" x14ac:dyDescent="0.35">
      <c r="A174">
        <v>174</v>
      </c>
      <c r="B174" t="s">
        <v>31</v>
      </c>
      <c r="C174">
        <v>2015</v>
      </c>
      <c r="D174">
        <v>1199</v>
      </c>
      <c r="E174">
        <v>3938</v>
      </c>
      <c r="F174">
        <v>498</v>
      </c>
      <c r="G174">
        <v>5069</v>
      </c>
      <c r="H174">
        <v>674</v>
      </c>
      <c r="I174">
        <v>20163</v>
      </c>
      <c r="J174">
        <v>101</v>
      </c>
    </row>
    <row r="175" spans="1:10" x14ac:dyDescent="0.35">
      <c r="A175">
        <v>175</v>
      </c>
      <c r="B175" t="s">
        <v>32</v>
      </c>
      <c r="C175">
        <v>2015</v>
      </c>
      <c r="D175">
        <v>36</v>
      </c>
      <c r="E175">
        <v>21</v>
      </c>
      <c r="F175">
        <v>0</v>
      </c>
      <c r="G175">
        <v>57</v>
      </c>
      <c r="H175">
        <v>23</v>
      </c>
      <c r="I175">
        <v>14</v>
      </c>
      <c r="J175">
        <v>0</v>
      </c>
    </row>
    <row r="176" spans="1:10" x14ac:dyDescent="0.35">
      <c r="A176">
        <v>176</v>
      </c>
      <c r="B176" t="s">
        <v>33</v>
      </c>
      <c r="C176">
        <v>2015</v>
      </c>
      <c r="D176">
        <v>72</v>
      </c>
      <c r="E176">
        <v>165</v>
      </c>
      <c r="F176">
        <v>5</v>
      </c>
      <c r="G176">
        <v>76</v>
      </c>
      <c r="H176">
        <v>22</v>
      </c>
      <c r="I176">
        <v>126</v>
      </c>
      <c r="J176">
        <v>0</v>
      </c>
    </row>
    <row r="177" spans="1:10" x14ac:dyDescent="0.35">
      <c r="A177">
        <v>177</v>
      </c>
      <c r="B177" t="s">
        <v>34</v>
      </c>
      <c r="C177">
        <v>2015</v>
      </c>
      <c r="D177">
        <v>8</v>
      </c>
      <c r="E177">
        <v>9</v>
      </c>
      <c r="F177">
        <v>1</v>
      </c>
      <c r="G177">
        <v>5</v>
      </c>
      <c r="H177">
        <v>0</v>
      </c>
      <c r="I177">
        <v>2</v>
      </c>
      <c r="J177">
        <v>0</v>
      </c>
    </row>
    <row r="178" spans="1:10" x14ac:dyDescent="0.35">
      <c r="A178">
        <v>178</v>
      </c>
      <c r="B178" t="s">
        <v>35</v>
      </c>
      <c r="C178">
        <v>2015</v>
      </c>
      <c r="D178">
        <v>5</v>
      </c>
      <c r="E178">
        <v>13</v>
      </c>
      <c r="F178">
        <v>0</v>
      </c>
      <c r="G178">
        <v>7</v>
      </c>
      <c r="H178">
        <v>3</v>
      </c>
      <c r="I178">
        <v>3</v>
      </c>
      <c r="J178">
        <v>0</v>
      </c>
    </row>
    <row r="179" spans="1:10" x14ac:dyDescent="0.35">
      <c r="A179">
        <v>179</v>
      </c>
      <c r="B179" t="s">
        <v>36</v>
      </c>
      <c r="C179">
        <v>2015</v>
      </c>
      <c r="D179">
        <v>2199</v>
      </c>
      <c r="E179">
        <v>4301</v>
      </c>
      <c r="F179">
        <v>122</v>
      </c>
      <c r="G179">
        <v>5367</v>
      </c>
      <c r="H179">
        <v>1150</v>
      </c>
      <c r="I179">
        <v>3521</v>
      </c>
      <c r="J179">
        <v>3</v>
      </c>
    </row>
    <row r="180" spans="1:10" x14ac:dyDescent="0.35">
      <c r="A180">
        <v>180</v>
      </c>
      <c r="B180" t="s">
        <v>37</v>
      </c>
      <c r="C180">
        <v>2015</v>
      </c>
      <c r="D180">
        <v>0</v>
      </c>
      <c r="E180">
        <v>0</v>
      </c>
      <c r="F180">
        <v>0</v>
      </c>
      <c r="G180">
        <v>6</v>
      </c>
      <c r="H180">
        <v>0</v>
      </c>
      <c r="I180">
        <v>2</v>
      </c>
      <c r="J180">
        <v>0</v>
      </c>
    </row>
    <row r="181" spans="1:10" x14ac:dyDescent="0.35">
      <c r="A181">
        <v>181</v>
      </c>
      <c r="B181" t="s">
        <v>38</v>
      </c>
      <c r="C181">
        <v>2015</v>
      </c>
      <c r="D181">
        <v>3</v>
      </c>
      <c r="E181">
        <v>14</v>
      </c>
      <c r="F181">
        <v>1</v>
      </c>
      <c r="G181">
        <v>33</v>
      </c>
      <c r="H181">
        <v>10</v>
      </c>
      <c r="I181">
        <v>4</v>
      </c>
      <c r="J181">
        <v>1</v>
      </c>
    </row>
    <row r="182" spans="1:10" x14ac:dyDescent="0.35">
      <c r="A182">
        <v>182</v>
      </c>
      <c r="B182" t="s">
        <v>3</v>
      </c>
      <c r="C182">
        <v>2016</v>
      </c>
      <c r="D182">
        <v>994</v>
      </c>
      <c r="E182">
        <v>626</v>
      </c>
      <c r="F182">
        <v>193</v>
      </c>
      <c r="G182">
        <v>4829</v>
      </c>
      <c r="H182">
        <v>1305</v>
      </c>
      <c r="I182">
        <v>6461</v>
      </c>
      <c r="J182">
        <v>186</v>
      </c>
    </row>
    <row r="183" spans="1:10" x14ac:dyDescent="0.35">
      <c r="A183">
        <v>183</v>
      </c>
      <c r="B183" t="s">
        <v>4</v>
      </c>
      <c r="C183">
        <v>2016</v>
      </c>
      <c r="D183">
        <v>92</v>
      </c>
      <c r="E183">
        <v>85</v>
      </c>
      <c r="F183">
        <v>1</v>
      </c>
      <c r="G183">
        <v>109</v>
      </c>
      <c r="H183">
        <v>4</v>
      </c>
      <c r="I183">
        <v>50</v>
      </c>
      <c r="J183">
        <v>0</v>
      </c>
    </row>
    <row r="184" spans="1:10" x14ac:dyDescent="0.35">
      <c r="A184">
        <v>184</v>
      </c>
      <c r="B184" t="s">
        <v>5</v>
      </c>
      <c r="C184">
        <v>2016</v>
      </c>
      <c r="D184">
        <v>1779</v>
      </c>
      <c r="E184">
        <v>5339</v>
      </c>
      <c r="F184">
        <v>157</v>
      </c>
      <c r="G184">
        <v>3378</v>
      </c>
      <c r="H184">
        <v>677</v>
      </c>
      <c r="I184">
        <v>9321</v>
      </c>
      <c r="J184">
        <v>65</v>
      </c>
    </row>
    <row r="185" spans="1:10" x14ac:dyDescent="0.35">
      <c r="A185">
        <v>185</v>
      </c>
      <c r="B185" t="s">
        <v>6</v>
      </c>
      <c r="C185">
        <v>2016</v>
      </c>
      <c r="D185">
        <v>1008</v>
      </c>
      <c r="E185">
        <v>5496</v>
      </c>
      <c r="F185">
        <v>987</v>
      </c>
      <c r="G185">
        <v>324</v>
      </c>
      <c r="H185">
        <v>124</v>
      </c>
      <c r="I185">
        <v>3794</v>
      </c>
      <c r="J185">
        <v>50</v>
      </c>
    </row>
    <row r="186" spans="1:10" x14ac:dyDescent="0.35">
      <c r="A186">
        <v>186</v>
      </c>
      <c r="B186" t="s">
        <v>7</v>
      </c>
      <c r="C186">
        <v>2016</v>
      </c>
      <c r="D186">
        <v>1626</v>
      </c>
      <c r="E186">
        <v>1447</v>
      </c>
      <c r="F186">
        <v>84</v>
      </c>
      <c r="G186">
        <v>1770</v>
      </c>
      <c r="H186">
        <v>244</v>
      </c>
      <c r="I186">
        <v>622</v>
      </c>
      <c r="J186">
        <v>17</v>
      </c>
    </row>
    <row r="187" spans="1:10" x14ac:dyDescent="0.35">
      <c r="A187">
        <v>187</v>
      </c>
      <c r="B187" t="s">
        <v>8</v>
      </c>
      <c r="C187">
        <v>2016</v>
      </c>
      <c r="D187">
        <v>61</v>
      </c>
      <c r="E187">
        <v>69</v>
      </c>
      <c r="F187">
        <v>2</v>
      </c>
      <c r="G187">
        <v>143</v>
      </c>
      <c r="H187">
        <v>41</v>
      </c>
      <c r="I187">
        <v>23</v>
      </c>
      <c r="J187">
        <v>3</v>
      </c>
    </row>
    <row r="188" spans="1:10" x14ac:dyDescent="0.35">
      <c r="A188">
        <v>188</v>
      </c>
      <c r="B188" t="s">
        <v>9</v>
      </c>
      <c r="C188">
        <v>2016</v>
      </c>
      <c r="D188">
        <v>982</v>
      </c>
      <c r="E188">
        <v>2146</v>
      </c>
      <c r="F188">
        <v>12</v>
      </c>
      <c r="G188">
        <v>1224</v>
      </c>
      <c r="H188">
        <v>473</v>
      </c>
      <c r="I188">
        <v>3732</v>
      </c>
      <c r="J188">
        <v>76</v>
      </c>
    </row>
    <row r="189" spans="1:10" x14ac:dyDescent="0.35">
      <c r="A189">
        <v>189</v>
      </c>
      <c r="B189" t="s">
        <v>10</v>
      </c>
      <c r="C189">
        <v>2016</v>
      </c>
      <c r="D189">
        <v>1187</v>
      </c>
      <c r="E189">
        <v>2697</v>
      </c>
      <c r="F189">
        <v>260</v>
      </c>
      <c r="G189">
        <v>1860</v>
      </c>
      <c r="H189">
        <v>699</v>
      </c>
      <c r="I189">
        <v>3313</v>
      </c>
      <c r="J189">
        <v>59</v>
      </c>
    </row>
    <row r="190" spans="1:10" x14ac:dyDescent="0.35">
      <c r="A190">
        <v>190</v>
      </c>
      <c r="B190" t="s">
        <v>11</v>
      </c>
      <c r="C190">
        <v>2016</v>
      </c>
      <c r="D190">
        <v>252</v>
      </c>
      <c r="E190">
        <v>201</v>
      </c>
      <c r="F190">
        <v>3</v>
      </c>
      <c r="G190">
        <v>410</v>
      </c>
      <c r="H190">
        <v>114</v>
      </c>
      <c r="I190">
        <v>214</v>
      </c>
      <c r="J190">
        <v>7</v>
      </c>
    </row>
    <row r="191" spans="1:10" x14ac:dyDescent="0.35">
      <c r="A191">
        <v>191</v>
      </c>
      <c r="B191" t="s">
        <v>12</v>
      </c>
      <c r="C191">
        <v>2016</v>
      </c>
      <c r="D191">
        <v>256</v>
      </c>
      <c r="E191">
        <v>774</v>
      </c>
      <c r="F191">
        <v>6</v>
      </c>
      <c r="G191">
        <v>1235</v>
      </c>
      <c r="H191">
        <v>253</v>
      </c>
      <c r="I191">
        <v>342</v>
      </c>
      <c r="J191">
        <v>1</v>
      </c>
    </row>
    <row r="192" spans="1:10" x14ac:dyDescent="0.35">
      <c r="A192">
        <v>192</v>
      </c>
      <c r="B192" t="s">
        <v>13</v>
      </c>
      <c r="C192">
        <v>2016</v>
      </c>
      <c r="D192">
        <v>1109</v>
      </c>
      <c r="E192">
        <v>693</v>
      </c>
      <c r="F192">
        <v>278</v>
      </c>
      <c r="G192">
        <v>667</v>
      </c>
      <c r="H192">
        <v>373</v>
      </c>
      <c r="I192">
        <v>1002</v>
      </c>
      <c r="J192">
        <v>0</v>
      </c>
    </row>
    <row r="193" spans="1:10" x14ac:dyDescent="0.35">
      <c r="A193">
        <v>193</v>
      </c>
      <c r="B193" t="s">
        <v>14</v>
      </c>
      <c r="C193">
        <v>2016</v>
      </c>
      <c r="D193">
        <v>1655</v>
      </c>
      <c r="E193">
        <v>1923</v>
      </c>
      <c r="F193">
        <v>234</v>
      </c>
      <c r="G193">
        <v>5260</v>
      </c>
      <c r="H193">
        <v>703</v>
      </c>
      <c r="I193">
        <v>2556</v>
      </c>
      <c r="J193">
        <v>323</v>
      </c>
    </row>
    <row r="194" spans="1:10" x14ac:dyDescent="0.35">
      <c r="A194">
        <v>194</v>
      </c>
      <c r="B194" t="s">
        <v>15</v>
      </c>
      <c r="C194">
        <v>2016</v>
      </c>
      <c r="D194">
        <v>1656</v>
      </c>
      <c r="E194">
        <v>166</v>
      </c>
      <c r="F194">
        <v>25</v>
      </c>
      <c r="G194">
        <v>4029</v>
      </c>
      <c r="H194">
        <v>1273</v>
      </c>
      <c r="I194">
        <v>3455</v>
      </c>
      <c r="J194">
        <v>113</v>
      </c>
    </row>
    <row r="195" spans="1:10" x14ac:dyDescent="0.35">
      <c r="A195">
        <v>195</v>
      </c>
      <c r="B195" t="s">
        <v>16</v>
      </c>
      <c r="C195">
        <v>2016</v>
      </c>
      <c r="D195">
        <v>4882</v>
      </c>
      <c r="E195">
        <v>4904</v>
      </c>
      <c r="F195">
        <v>629</v>
      </c>
      <c r="G195">
        <v>8717</v>
      </c>
      <c r="H195">
        <v>3128</v>
      </c>
      <c r="I195">
        <v>6264</v>
      </c>
      <c r="J195">
        <v>20</v>
      </c>
    </row>
    <row r="196" spans="1:10" x14ac:dyDescent="0.35">
      <c r="A196">
        <v>196</v>
      </c>
      <c r="B196" t="s">
        <v>17</v>
      </c>
      <c r="C196">
        <v>2016</v>
      </c>
      <c r="D196">
        <v>4189</v>
      </c>
      <c r="E196">
        <v>6170</v>
      </c>
      <c r="F196">
        <v>248</v>
      </c>
      <c r="G196">
        <v>11396</v>
      </c>
      <c r="H196">
        <v>4057</v>
      </c>
      <c r="I196">
        <v>7215</v>
      </c>
      <c r="J196">
        <v>303</v>
      </c>
    </row>
    <row r="197" spans="1:10" x14ac:dyDescent="0.35">
      <c r="A197">
        <v>197</v>
      </c>
      <c r="B197" t="s">
        <v>18</v>
      </c>
      <c r="C197">
        <v>2016</v>
      </c>
      <c r="D197">
        <v>55</v>
      </c>
      <c r="E197">
        <v>95</v>
      </c>
      <c r="F197">
        <v>0</v>
      </c>
      <c r="G197">
        <v>65</v>
      </c>
      <c r="H197">
        <v>15</v>
      </c>
      <c r="I197">
        <v>29</v>
      </c>
      <c r="J197">
        <v>0</v>
      </c>
    </row>
    <row r="198" spans="1:10" x14ac:dyDescent="0.35">
      <c r="A198">
        <v>198</v>
      </c>
      <c r="B198" t="s">
        <v>19</v>
      </c>
      <c r="C198">
        <v>2016</v>
      </c>
      <c r="D198">
        <v>190</v>
      </c>
      <c r="E198">
        <v>51</v>
      </c>
      <c r="F198">
        <v>0</v>
      </c>
      <c r="G198">
        <v>68</v>
      </c>
      <c r="H198">
        <v>20</v>
      </c>
      <c r="I198">
        <v>26</v>
      </c>
      <c r="J198">
        <v>2</v>
      </c>
    </row>
    <row r="199" spans="1:10" x14ac:dyDescent="0.35">
      <c r="A199">
        <v>199</v>
      </c>
      <c r="B199" t="s">
        <v>20</v>
      </c>
      <c r="C199">
        <v>2016</v>
      </c>
      <c r="D199">
        <v>23</v>
      </c>
      <c r="E199">
        <v>3</v>
      </c>
      <c r="F199">
        <v>0</v>
      </c>
      <c r="G199">
        <v>71</v>
      </c>
      <c r="H199">
        <v>44</v>
      </c>
      <c r="I199">
        <v>19</v>
      </c>
      <c r="J199">
        <v>3</v>
      </c>
    </row>
    <row r="200" spans="1:10" x14ac:dyDescent="0.35">
      <c r="A200">
        <v>200</v>
      </c>
      <c r="B200" t="s">
        <v>21</v>
      </c>
      <c r="C200">
        <v>2016</v>
      </c>
      <c r="D200">
        <v>26</v>
      </c>
      <c r="E200">
        <v>50</v>
      </c>
      <c r="F200">
        <v>1</v>
      </c>
      <c r="G200">
        <v>14</v>
      </c>
      <c r="H200">
        <v>6</v>
      </c>
      <c r="I200">
        <v>3</v>
      </c>
      <c r="J200">
        <v>0</v>
      </c>
    </row>
    <row r="201" spans="1:10" x14ac:dyDescent="0.35">
      <c r="A201">
        <v>201</v>
      </c>
      <c r="B201" t="s">
        <v>22</v>
      </c>
      <c r="C201">
        <v>2016</v>
      </c>
      <c r="D201">
        <v>1983</v>
      </c>
      <c r="E201">
        <v>2291</v>
      </c>
      <c r="F201">
        <v>397</v>
      </c>
      <c r="G201">
        <v>8252</v>
      </c>
      <c r="H201">
        <v>979</v>
      </c>
      <c r="I201">
        <v>2781</v>
      </c>
      <c r="J201">
        <v>38</v>
      </c>
    </row>
    <row r="202" spans="1:10" x14ac:dyDescent="0.35">
      <c r="A202">
        <v>202</v>
      </c>
      <c r="B202" t="s">
        <v>23</v>
      </c>
      <c r="C202">
        <v>2016</v>
      </c>
      <c r="D202">
        <v>838</v>
      </c>
      <c r="E202">
        <v>1208</v>
      </c>
      <c r="F202">
        <v>80</v>
      </c>
      <c r="G202">
        <v>1025</v>
      </c>
      <c r="H202">
        <v>325</v>
      </c>
      <c r="I202">
        <v>1568</v>
      </c>
      <c r="J202">
        <v>64</v>
      </c>
    </row>
    <row r="203" spans="1:10" x14ac:dyDescent="0.35">
      <c r="A203">
        <v>203</v>
      </c>
      <c r="B203" t="s">
        <v>24</v>
      </c>
      <c r="C203">
        <v>2016</v>
      </c>
      <c r="D203">
        <v>3656</v>
      </c>
      <c r="E203">
        <v>4010</v>
      </c>
      <c r="F203">
        <v>462</v>
      </c>
      <c r="G203">
        <v>4839</v>
      </c>
      <c r="H203">
        <v>483</v>
      </c>
      <c r="I203">
        <v>13811</v>
      </c>
      <c r="J203">
        <v>56</v>
      </c>
    </row>
    <row r="204" spans="1:10" x14ac:dyDescent="0.35">
      <c r="A204">
        <v>204</v>
      </c>
      <c r="B204" t="s">
        <v>25</v>
      </c>
      <c r="C204">
        <v>2016</v>
      </c>
      <c r="D204">
        <v>92</v>
      </c>
      <c r="E204">
        <v>12</v>
      </c>
      <c r="F204">
        <v>0</v>
      </c>
      <c r="G204">
        <v>34</v>
      </c>
      <c r="H204">
        <v>8</v>
      </c>
      <c r="I204">
        <v>2</v>
      </c>
      <c r="J204">
        <v>0</v>
      </c>
    </row>
    <row r="205" spans="1:10" x14ac:dyDescent="0.35">
      <c r="A205">
        <v>205</v>
      </c>
      <c r="B205" t="s">
        <v>26</v>
      </c>
      <c r="C205">
        <v>2016</v>
      </c>
      <c r="D205">
        <v>319</v>
      </c>
      <c r="E205">
        <v>1043</v>
      </c>
      <c r="F205">
        <v>58</v>
      </c>
      <c r="G205">
        <v>854</v>
      </c>
      <c r="H205">
        <v>115</v>
      </c>
      <c r="I205">
        <v>1256</v>
      </c>
      <c r="J205">
        <v>432</v>
      </c>
    </row>
    <row r="206" spans="1:10" x14ac:dyDescent="0.35">
      <c r="A206">
        <v>206</v>
      </c>
      <c r="B206" t="s">
        <v>27</v>
      </c>
      <c r="C206">
        <v>2016</v>
      </c>
      <c r="D206">
        <v>1278</v>
      </c>
      <c r="E206">
        <v>987</v>
      </c>
      <c r="F206">
        <v>254</v>
      </c>
      <c r="G206">
        <v>3767</v>
      </c>
      <c r="H206">
        <v>859</v>
      </c>
      <c r="I206">
        <v>7202</v>
      </c>
      <c r="J206">
        <v>240</v>
      </c>
    </row>
    <row r="207" spans="1:10" x14ac:dyDescent="0.35">
      <c r="A207">
        <v>207</v>
      </c>
      <c r="B207" t="s">
        <v>28</v>
      </c>
      <c r="C207">
        <v>2016</v>
      </c>
      <c r="D207">
        <v>207</v>
      </c>
      <c r="E207">
        <v>119</v>
      </c>
      <c r="F207">
        <v>19</v>
      </c>
      <c r="G207">
        <v>214</v>
      </c>
      <c r="H207">
        <v>52</v>
      </c>
      <c r="I207">
        <v>430</v>
      </c>
      <c r="J207">
        <v>0</v>
      </c>
    </row>
    <row r="208" spans="1:10" x14ac:dyDescent="0.35">
      <c r="A208">
        <v>208</v>
      </c>
      <c r="B208" t="s">
        <v>29</v>
      </c>
      <c r="C208">
        <v>2016</v>
      </c>
      <c r="D208">
        <v>4816</v>
      </c>
      <c r="E208">
        <v>12994</v>
      </c>
      <c r="F208">
        <v>2473</v>
      </c>
      <c r="G208">
        <v>11335</v>
      </c>
      <c r="H208">
        <v>9422</v>
      </c>
      <c r="I208">
        <v>11156</v>
      </c>
      <c r="J208">
        <v>50</v>
      </c>
    </row>
    <row r="209" spans="1:10" x14ac:dyDescent="0.35">
      <c r="A209">
        <v>209</v>
      </c>
      <c r="B209" t="s">
        <v>30</v>
      </c>
      <c r="C209">
        <v>2016</v>
      </c>
      <c r="D209">
        <v>336</v>
      </c>
      <c r="E209">
        <v>377</v>
      </c>
      <c r="F209">
        <v>57</v>
      </c>
      <c r="G209">
        <v>344</v>
      </c>
      <c r="H209">
        <v>35</v>
      </c>
      <c r="I209">
        <v>392</v>
      </c>
      <c r="J209">
        <v>11</v>
      </c>
    </row>
    <row r="210" spans="1:10" x14ac:dyDescent="0.35">
      <c r="A210">
        <v>210</v>
      </c>
      <c r="B210" t="s">
        <v>31</v>
      </c>
      <c r="C210">
        <v>2016</v>
      </c>
      <c r="D210">
        <v>1110</v>
      </c>
      <c r="E210">
        <v>4494</v>
      </c>
      <c r="F210">
        <v>535</v>
      </c>
      <c r="G210">
        <v>4177</v>
      </c>
      <c r="H210">
        <v>663</v>
      </c>
      <c r="I210">
        <v>19302</v>
      </c>
      <c r="J210">
        <v>87</v>
      </c>
    </row>
    <row r="211" spans="1:10" x14ac:dyDescent="0.35">
      <c r="A211">
        <v>211</v>
      </c>
      <c r="B211" t="s">
        <v>32</v>
      </c>
      <c r="C211">
        <v>2016</v>
      </c>
      <c r="D211">
        <v>30</v>
      </c>
      <c r="E211">
        <v>21</v>
      </c>
      <c r="F211">
        <v>0</v>
      </c>
      <c r="G211">
        <v>46</v>
      </c>
      <c r="H211">
        <v>15</v>
      </c>
      <c r="I211">
        <v>7</v>
      </c>
      <c r="J211">
        <v>0</v>
      </c>
    </row>
    <row r="212" spans="1:10" x14ac:dyDescent="0.35">
      <c r="A212">
        <v>212</v>
      </c>
      <c r="B212" t="s">
        <v>33</v>
      </c>
      <c r="C212">
        <v>2016</v>
      </c>
      <c r="D212">
        <v>68</v>
      </c>
      <c r="E212">
        <v>112</v>
      </c>
      <c r="F212">
        <v>4</v>
      </c>
      <c r="G212">
        <v>76</v>
      </c>
      <c r="H212">
        <v>26</v>
      </c>
      <c r="I212">
        <v>122</v>
      </c>
      <c r="J212">
        <v>0</v>
      </c>
    </row>
    <row r="213" spans="1:10" x14ac:dyDescent="0.35">
      <c r="A213">
        <v>213</v>
      </c>
      <c r="B213" t="s">
        <v>34</v>
      </c>
      <c r="C213">
        <v>2016</v>
      </c>
      <c r="D213">
        <v>14</v>
      </c>
      <c r="E213">
        <v>5</v>
      </c>
      <c r="F213">
        <v>0</v>
      </c>
      <c r="G213">
        <v>1</v>
      </c>
      <c r="H213">
        <v>0</v>
      </c>
      <c r="I213">
        <v>6</v>
      </c>
      <c r="J213">
        <v>0</v>
      </c>
    </row>
    <row r="214" spans="1:10" x14ac:dyDescent="0.35">
      <c r="A214">
        <v>214</v>
      </c>
      <c r="B214" t="s">
        <v>35</v>
      </c>
      <c r="C214">
        <v>2016</v>
      </c>
      <c r="D214">
        <v>12</v>
      </c>
      <c r="E214">
        <v>9</v>
      </c>
      <c r="F214">
        <v>0</v>
      </c>
      <c r="G214">
        <v>4</v>
      </c>
      <c r="H214">
        <v>0</v>
      </c>
      <c r="I214">
        <v>8</v>
      </c>
      <c r="J214">
        <v>4</v>
      </c>
    </row>
    <row r="215" spans="1:10" x14ac:dyDescent="0.35">
      <c r="A215">
        <v>215</v>
      </c>
      <c r="B215" t="s">
        <v>36</v>
      </c>
      <c r="C215">
        <v>2016</v>
      </c>
      <c r="D215">
        <v>2155</v>
      </c>
      <c r="E215">
        <v>3891</v>
      </c>
      <c r="F215">
        <v>162</v>
      </c>
      <c r="G215">
        <v>4165</v>
      </c>
      <c r="H215">
        <v>796</v>
      </c>
      <c r="I215">
        <v>3877</v>
      </c>
      <c r="J215">
        <v>4</v>
      </c>
    </row>
    <row r="216" spans="1:10" x14ac:dyDescent="0.35">
      <c r="A216">
        <v>216</v>
      </c>
      <c r="B216" t="s">
        <v>37</v>
      </c>
      <c r="C216">
        <v>2016</v>
      </c>
      <c r="D216">
        <v>5</v>
      </c>
      <c r="E216">
        <v>0</v>
      </c>
      <c r="F216">
        <v>0</v>
      </c>
      <c r="G216">
        <v>1</v>
      </c>
      <c r="H216">
        <v>0</v>
      </c>
      <c r="I216">
        <v>2</v>
      </c>
      <c r="J216">
        <v>0</v>
      </c>
    </row>
    <row r="217" spans="1:10" x14ac:dyDescent="0.35">
      <c r="A217">
        <v>217</v>
      </c>
      <c r="B217" t="s">
        <v>38</v>
      </c>
      <c r="C217">
        <v>2016</v>
      </c>
      <c r="D217">
        <v>6</v>
      </c>
      <c r="E217">
        <v>11</v>
      </c>
      <c r="F217">
        <v>0</v>
      </c>
      <c r="G217">
        <v>43</v>
      </c>
      <c r="H217">
        <v>13</v>
      </c>
      <c r="I217">
        <v>15</v>
      </c>
      <c r="J217">
        <v>0</v>
      </c>
    </row>
    <row r="218" spans="1:10" x14ac:dyDescent="0.35">
      <c r="A218">
        <v>218</v>
      </c>
      <c r="B218" t="s">
        <v>3</v>
      </c>
      <c r="C218">
        <v>2017</v>
      </c>
      <c r="D218">
        <v>988</v>
      </c>
      <c r="E218">
        <v>712</v>
      </c>
      <c r="F218">
        <v>152</v>
      </c>
      <c r="G218">
        <v>5129</v>
      </c>
      <c r="H218">
        <v>1998</v>
      </c>
      <c r="I218">
        <v>7156</v>
      </c>
      <c r="J218">
        <v>121</v>
      </c>
    </row>
    <row r="219" spans="1:10" x14ac:dyDescent="0.35">
      <c r="A219">
        <v>219</v>
      </c>
      <c r="B219" t="s">
        <v>4</v>
      </c>
      <c r="C219">
        <v>2017</v>
      </c>
      <c r="D219">
        <v>59</v>
      </c>
      <c r="E219">
        <v>74</v>
      </c>
      <c r="F219">
        <v>0</v>
      </c>
      <c r="G219">
        <v>97</v>
      </c>
      <c r="H219">
        <v>5</v>
      </c>
      <c r="I219">
        <v>56</v>
      </c>
      <c r="J219">
        <v>2</v>
      </c>
    </row>
    <row r="220" spans="1:10" x14ac:dyDescent="0.35">
      <c r="A220">
        <v>220</v>
      </c>
      <c r="B220" t="s">
        <v>5</v>
      </c>
      <c r="C220">
        <v>2017</v>
      </c>
      <c r="D220">
        <v>1772</v>
      </c>
      <c r="E220">
        <v>5554</v>
      </c>
      <c r="F220">
        <v>171</v>
      </c>
      <c r="G220">
        <v>3569</v>
      </c>
      <c r="H220">
        <v>108</v>
      </c>
      <c r="I220">
        <v>9782</v>
      </c>
      <c r="J220">
        <v>40</v>
      </c>
    </row>
    <row r="221" spans="1:10" x14ac:dyDescent="0.35">
      <c r="A221">
        <v>221</v>
      </c>
      <c r="B221" t="s">
        <v>6</v>
      </c>
      <c r="C221">
        <v>2017</v>
      </c>
      <c r="D221">
        <v>605</v>
      </c>
      <c r="E221">
        <v>6182</v>
      </c>
      <c r="F221">
        <v>1081</v>
      </c>
      <c r="G221">
        <v>197</v>
      </c>
      <c r="H221">
        <v>1</v>
      </c>
      <c r="I221">
        <v>3776</v>
      </c>
      <c r="J221">
        <v>24</v>
      </c>
    </row>
    <row r="222" spans="1:10" x14ac:dyDescent="0.35">
      <c r="A222">
        <v>222</v>
      </c>
      <c r="B222" t="s">
        <v>7</v>
      </c>
      <c r="C222">
        <v>2017</v>
      </c>
      <c r="D222">
        <v>1908</v>
      </c>
      <c r="E222">
        <v>1457</v>
      </c>
      <c r="F222">
        <v>74</v>
      </c>
      <c r="G222">
        <v>1899</v>
      </c>
      <c r="H222">
        <v>144</v>
      </c>
      <c r="I222">
        <v>582</v>
      </c>
      <c r="J222">
        <v>16</v>
      </c>
    </row>
    <row r="223" spans="1:10" x14ac:dyDescent="0.35">
      <c r="A223">
        <v>223</v>
      </c>
      <c r="B223" t="s">
        <v>8</v>
      </c>
      <c r="C223">
        <v>2017</v>
      </c>
      <c r="D223">
        <v>76</v>
      </c>
      <c r="E223">
        <v>61</v>
      </c>
      <c r="F223">
        <v>1</v>
      </c>
      <c r="G223">
        <v>134</v>
      </c>
      <c r="H223">
        <v>31</v>
      </c>
      <c r="I223">
        <v>21</v>
      </c>
      <c r="J223">
        <v>1</v>
      </c>
    </row>
    <row r="224" spans="1:10" x14ac:dyDescent="0.35">
      <c r="A224">
        <v>224</v>
      </c>
      <c r="B224" t="s">
        <v>9</v>
      </c>
      <c r="C224">
        <v>2017</v>
      </c>
      <c r="D224">
        <v>477</v>
      </c>
      <c r="E224">
        <v>1259</v>
      </c>
      <c r="F224">
        <v>9</v>
      </c>
      <c r="G224">
        <v>1058</v>
      </c>
      <c r="H224">
        <v>17</v>
      </c>
      <c r="I224">
        <v>3223</v>
      </c>
      <c r="J224">
        <v>28</v>
      </c>
    </row>
    <row r="225" spans="1:10" x14ac:dyDescent="0.35">
      <c r="A225">
        <v>225</v>
      </c>
      <c r="B225" t="s">
        <v>10</v>
      </c>
      <c r="C225">
        <v>2017</v>
      </c>
      <c r="D225">
        <v>1099</v>
      </c>
      <c r="E225">
        <v>2949</v>
      </c>
      <c r="F225">
        <v>245</v>
      </c>
      <c r="G225">
        <v>2031</v>
      </c>
      <c r="H225">
        <v>179</v>
      </c>
      <c r="I225">
        <v>3326</v>
      </c>
      <c r="J225">
        <v>57</v>
      </c>
    </row>
    <row r="226" spans="1:10" x14ac:dyDescent="0.35">
      <c r="A226">
        <v>226</v>
      </c>
      <c r="B226" t="s">
        <v>11</v>
      </c>
      <c r="C226">
        <v>2017</v>
      </c>
      <c r="D226">
        <v>249</v>
      </c>
      <c r="E226">
        <v>242</v>
      </c>
      <c r="F226">
        <v>3</v>
      </c>
      <c r="G226">
        <v>397</v>
      </c>
      <c r="H226">
        <v>52</v>
      </c>
      <c r="I226">
        <v>191</v>
      </c>
      <c r="J226">
        <v>8</v>
      </c>
    </row>
    <row r="227" spans="1:10" x14ac:dyDescent="0.35">
      <c r="A227">
        <v>227</v>
      </c>
      <c r="B227" t="s">
        <v>12</v>
      </c>
      <c r="C227">
        <v>2017</v>
      </c>
      <c r="D227">
        <v>296</v>
      </c>
      <c r="E227">
        <v>931</v>
      </c>
      <c r="F227">
        <v>8</v>
      </c>
      <c r="G227">
        <v>1417</v>
      </c>
      <c r="H227">
        <v>41</v>
      </c>
      <c r="I227">
        <v>377</v>
      </c>
      <c r="J227">
        <v>0</v>
      </c>
    </row>
    <row r="228" spans="1:10" x14ac:dyDescent="0.35">
      <c r="A228">
        <v>228</v>
      </c>
      <c r="B228" t="s">
        <v>13</v>
      </c>
      <c r="C228">
        <v>2017</v>
      </c>
      <c r="D228">
        <v>914</v>
      </c>
      <c r="E228">
        <v>1033</v>
      </c>
      <c r="F228">
        <v>248</v>
      </c>
      <c r="G228">
        <v>748</v>
      </c>
      <c r="H228">
        <v>104</v>
      </c>
      <c r="I228">
        <v>998</v>
      </c>
      <c r="J228">
        <v>4</v>
      </c>
    </row>
    <row r="229" spans="1:10" x14ac:dyDescent="0.35">
      <c r="A229">
        <v>229</v>
      </c>
      <c r="B229" t="s">
        <v>14</v>
      </c>
      <c r="C229">
        <v>2017</v>
      </c>
      <c r="D229">
        <v>546</v>
      </c>
      <c r="E229">
        <v>967</v>
      </c>
      <c r="F229">
        <v>206</v>
      </c>
      <c r="G229">
        <v>5763</v>
      </c>
      <c r="H229">
        <v>212</v>
      </c>
      <c r="I229">
        <v>2332</v>
      </c>
      <c r="J229">
        <v>236</v>
      </c>
    </row>
    <row r="230" spans="1:10" x14ac:dyDescent="0.35">
      <c r="A230">
        <v>230</v>
      </c>
      <c r="B230" t="s">
        <v>15</v>
      </c>
      <c r="C230">
        <v>2017</v>
      </c>
      <c r="D230">
        <v>2003</v>
      </c>
      <c r="E230">
        <v>184</v>
      </c>
      <c r="F230">
        <v>12</v>
      </c>
      <c r="G230">
        <v>4413</v>
      </c>
      <c r="H230">
        <v>421</v>
      </c>
      <c r="I230">
        <v>2856</v>
      </c>
      <c r="J230">
        <v>21</v>
      </c>
    </row>
    <row r="231" spans="1:10" x14ac:dyDescent="0.35">
      <c r="A231">
        <v>231</v>
      </c>
      <c r="B231" t="s">
        <v>16</v>
      </c>
      <c r="C231">
        <v>2017</v>
      </c>
      <c r="D231">
        <v>5562</v>
      </c>
      <c r="E231">
        <v>5200</v>
      </c>
      <c r="F231">
        <v>632</v>
      </c>
      <c r="G231">
        <v>9252</v>
      </c>
      <c r="H231">
        <v>277</v>
      </c>
      <c r="I231">
        <v>6099</v>
      </c>
      <c r="J231">
        <v>27</v>
      </c>
    </row>
    <row r="232" spans="1:10" x14ac:dyDescent="0.35">
      <c r="A232">
        <v>232</v>
      </c>
      <c r="B232" t="s">
        <v>17</v>
      </c>
      <c r="C232">
        <v>2017</v>
      </c>
      <c r="D232">
        <v>1933</v>
      </c>
      <c r="E232">
        <v>6248</v>
      </c>
      <c r="F232">
        <v>233</v>
      </c>
      <c r="G232">
        <v>9392</v>
      </c>
      <c r="H232">
        <v>919</v>
      </c>
      <c r="I232">
        <v>6584</v>
      </c>
      <c r="J232">
        <v>248</v>
      </c>
    </row>
    <row r="233" spans="1:10" x14ac:dyDescent="0.35">
      <c r="A233">
        <v>233</v>
      </c>
      <c r="B233" t="s">
        <v>18</v>
      </c>
      <c r="C233">
        <v>2017</v>
      </c>
      <c r="D233">
        <v>40</v>
      </c>
      <c r="E233">
        <v>70</v>
      </c>
      <c r="F233">
        <v>0</v>
      </c>
      <c r="G233">
        <v>66</v>
      </c>
      <c r="H233">
        <v>8</v>
      </c>
      <c r="I233">
        <v>19</v>
      </c>
      <c r="J233">
        <v>0</v>
      </c>
    </row>
    <row r="234" spans="1:10" x14ac:dyDescent="0.35">
      <c r="A234">
        <v>234</v>
      </c>
      <c r="B234" t="s">
        <v>19</v>
      </c>
      <c r="C234">
        <v>2017</v>
      </c>
      <c r="D234">
        <v>119</v>
      </c>
      <c r="E234">
        <v>54</v>
      </c>
      <c r="F234">
        <v>1</v>
      </c>
      <c r="G234">
        <v>88</v>
      </c>
      <c r="H234">
        <v>21</v>
      </c>
      <c r="I234">
        <v>20</v>
      </c>
      <c r="J234">
        <v>0</v>
      </c>
    </row>
    <row r="235" spans="1:10" x14ac:dyDescent="0.35">
      <c r="A235">
        <v>235</v>
      </c>
      <c r="B235" t="s">
        <v>20</v>
      </c>
      <c r="C235">
        <v>2017</v>
      </c>
      <c r="D235">
        <v>25</v>
      </c>
      <c r="E235">
        <v>0</v>
      </c>
      <c r="F235">
        <v>0</v>
      </c>
      <c r="G235">
        <v>64</v>
      </c>
      <c r="H235">
        <v>2</v>
      </c>
      <c r="I235">
        <v>20</v>
      </c>
      <c r="J235">
        <v>0</v>
      </c>
    </row>
    <row r="236" spans="1:10" x14ac:dyDescent="0.35">
      <c r="A236">
        <v>236</v>
      </c>
      <c r="B236" t="s">
        <v>21</v>
      </c>
      <c r="C236">
        <v>2017</v>
      </c>
      <c r="D236">
        <v>10</v>
      </c>
      <c r="E236">
        <v>7</v>
      </c>
      <c r="F236">
        <v>0</v>
      </c>
      <c r="G236">
        <v>12</v>
      </c>
      <c r="H236">
        <v>0</v>
      </c>
      <c r="I236">
        <v>3</v>
      </c>
      <c r="J236">
        <v>3</v>
      </c>
    </row>
    <row r="237" spans="1:10" x14ac:dyDescent="0.35">
      <c r="A237">
        <v>237</v>
      </c>
      <c r="B237" t="s">
        <v>22</v>
      </c>
      <c r="C237">
        <v>2017</v>
      </c>
      <c r="D237">
        <v>2070</v>
      </c>
      <c r="E237">
        <v>2773</v>
      </c>
      <c r="F237">
        <v>326</v>
      </c>
      <c r="G237">
        <v>9132</v>
      </c>
      <c r="H237">
        <v>490</v>
      </c>
      <c r="I237">
        <v>2525</v>
      </c>
      <c r="J237">
        <v>21</v>
      </c>
    </row>
    <row r="238" spans="1:10" x14ac:dyDescent="0.35">
      <c r="A238">
        <v>238</v>
      </c>
      <c r="B238" t="s">
        <v>23</v>
      </c>
      <c r="C238">
        <v>2017</v>
      </c>
      <c r="D238">
        <v>530</v>
      </c>
      <c r="E238">
        <v>1099</v>
      </c>
      <c r="F238">
        <v>68</v>
      </c>
      <c r="G238">
        <v>933</v>
      </c>
      <c r="H238">
        <v>22</v>
      </c>
      <c r="I238">
        <v>1199</v>
      </c>
      <c r="J238">
        <v>7</v>
      </c>
    </row>
    <row r="239" spans="1:10" x14ac:dyDescent="0.35">
      <c r="A239">
        <v>239</v>
      </c>
      <c r="B239" t="s">
        <v>24</v>
      </c>
      <c r="C239">
        <v>2017</v>
      </c>
      <c r="D239">
        <v>3305</v>
      </c>
      <c r="E239">
        <v>3838</v>
      </c>
      <c r="F239">
        <v>457</v>
      </c>
      <c r="G239">
        <v>4883</v>
      </c>
      <c r="H239">
        <v>24</v>
      </c>
      <c r="I239">
        <v>11508</v>
      </c>
      <c r="J239">
        <v>86</v>
      </c>
    </row>
    <row r="240" spans="1:10" x14ac:dyDescent="0.35">
      <c r="A240">
        <v>240</v>
      </c>
      <c r="B240" t="s">
        <v>25</v>
      </c>
      <c r="C240">
        <v>2017</v>
      </c>
      <c r="D240">
        <v>17</v>
      </c>
      <c r="E240">
        <v>27</v>
      </c>
      <c r="F240">
        <v>0</v>
      </c>
      <c r="G240">
        <v>21</v>
      </c>
      <c r="H240">
        <v>7</v>
      </c>
      <c r="I240">
        <v>5</v>
      </c>
      <c r="J240">
        <v>0</v>
      </c>
    </row>
    <row r="241" spans="1:10" x14ac:dyDescent="0.35">
      <c r="A241">
        <v>241</v>
      </c>
      <c r="B241" t="s">
        <v>26</v>
      </c>
      <c r="C241">
        <v>2017</v>
      </c>
      <c r="D241">
        <v>283</v>
      </c>
      <c r="E241">
        <v>859</v>
      </c>
      <c r="F241">
        <v>48</v>
      </c>
      <c r="G241">
        <v>744</v>
      </c>
      <c r="H241">
        <v>9</v>
      </c>
      <c r="I241">
        <v>984</v>
      </c>
      <c r="J241">
        <v>403</v>
      </c>
    </row>
    <row r="242" spans="1:10" x14ac:dyDescent="0.35">
      <c r="A242">
        <v>242</v>
      </c>
      <c r="B242" t="s">
        <v>27</v>
      </c>
      <c r="C242">
        <v>2017</v>
      </c>
      <c r="D242">
        <v>552</v>
      </c>
      <c r="E242">
        <v>934</v>
      </c>
      <c r="F242">
        <v>251</v>
      </c>
      <c r="G242">
        <v>4409</v>
      </c>
      <c r="H242">
        <v>1160</v>
      </c>
      <c r="I242">
        <v>7838</v>
      </c>
      <c r="J242">
        <v>79</v>
      </c>
    </row>
    <row r="243" spans="1:10" x14ac:dyDescent="0.35">
      <c r="A243">
        <v>243</v>
      </c>
      <c r="B243" t="s">
        <v>28</v>
      </c>
      <c r="C243">
        <v>2017</v>
      </c>
      <c r="D243">
        <v>95</v>
      </c>
      <c r="E243">
        <v>90</v>
      </c>
      <c r="F243">
        <v>33</v>
      </c>
      <c r="G243">
        <v>225</v>
      </c>
      <c r="H243">
        <v>9</v>
      </c>
      <c r="I243">
        <v>348</v>
      </c>
      <c r="J243">
        <v>0</v>
      </c>
    </row>
    <row r="244" spans="1:10" x14ac:dyDescent="0.35">
      <c r="A244">
        <v>244</v>
      </c>
      <c r="B244" t="s">
        <v>29</v>
      </c>
      <c r="C244">
        <v>2017</v>
      </c>
      <c r="D244">
        <v>4246</v>
      </c>
      <c r="E244">
        <v>14993</v>
      </c>
      <c r="F244">
        <v>2524</v>
      </c>
      <c r="G244">
        <v>12607</v>
      </c>
      <c r="H244">
        <v>91</v>
      </c>
      <c r="I244">
        <v>12653</v>
      </c>
      <c r="J244">
        <v>25</v>
      </c>
    </row>
    <row r="245" spans="1:10" x14ac:dyDescent="0.35">
      <c r="A245">
        <v>245</v>
      </c>
      <c r="B245" t="s">
        <v>30</v>
      </c>
      <c r="C245">
        <v>2017</v>
      </c>
      <c r="D245">
        <v>374</v>
      </c>
      <c r="E245">
        <v>371</v>
      </c>
      <c r="F245">
        <v>60</v>
      </c>
      <c r="G245">
        <v>435</v>
      </c>
      <c r="H245">
        <v>4</v>
      </c>
      <c r="I245">
        <v>394</v>
      </c>
      <c r="J245">
        <v>6</v>
      </c>
    </row>
    <row r="246" spans="1:10" x14ac:dyDescent="0.35">
      <c r="A246">
        <v>246</v>
      </c>
      <c r="B246" t="s">
        <v>31</v>
      </c>
      <c r="C246">
        <v>2017</v>
      </c>
      <c r="D246">
        <v>1084</v>
      </c>
      <c r="E246">
        <v>4232</v>
      </c>
      <c r="F246">
        <v>499</v>
      </c>
      <c r="G246">
        <v>3832</v>
      </c>
      <c r="H246">
        <v>448</v>
      </c>
      <c r="I246">
        <v>16800</v>
      </c>
      <c r="J246">
        <v>67</v>
      </c>
    </row>
    <row r="247" spans="1:10" x14ac:dyDescent="0.35">
      <c r="A247">
        <v>247</v>
      </c>
      <c r="B247" t="s">
        <v>32</v>
      </c>
      <c r="C247">
        <v>2017</v>
      </c>
      <c r="D247">
        <v>13</v>
      </c>
      <c r="E247">
        <v>3</v>
      </c>
      <c r="F247">
        <v>1</v>
      </c>
      <c r="G247">
        <v>38</v>
      </c>
      <c r="H247">
        <v>11</v>
      </c>
      <c r="I247">
        <v>4</v>
      </c>
      <c r="J247">
        <v>0</v>
      </c>
    </row>
    <row r="248" spans="1:10" x14ac:dyDescent="0.35">
      <c r="A248">
        <v>248</v>
      </c>
      <c r="B248" t="s">
        <v>33</v>
      </c>
      <c r="C248">
        <v>2017</v>
      </c>
      <c r="D248">
        <v>65</v>
      </c>
      <c r="E248">
        <v>138</v>
      </c>
      <c r="F248">
        <v>1</v>
      </c>
      <c r="G248">
        <v>100</v>
      </c>
      <c r="H248">
        <v>12</v>
      </c>
      <c r="I248">
        <v>121</v>
      </c>
      <c r="J248">
        <v>0</v>
      </c>
    </row>
    <row r="249" spans="1:10" x14ac:dyDescent="0.35">
      <c r="A249">
        <v>249</v>
      </c>
      <c r="B249" t="s">
        <v>34</v>
      </c>
      <c r="C249">
        <v>2017</v>
      </c>
      <c r="D249">
        <v>1</v>
      </c>
      <c r="E249">
        <v>0</v>
      </c>
      <c r="F249">
        <v>0</v>
      </c>
      <c r="G249">
        <v>3</v>
      </c>
      <c r="H249">
        <v>0</v>
      </c>
      <c r="I249">
        <v>4</v>
      </c>
      <c r="J249">
        <v>0</v>
      </c>
    </row>
    <row r="250" spans="1:10" x14ac:dyDescent="0.35">
      <c r="A250">
        <v>250</v>
      </c>
      <c r="B250" t="s">
        <v>35</v>
      </c>
      <c r="C250">
        <v>2017</v>
      </c>
      <c r="D250">
        <v>7</v>
      </c>
      <c r="E250">
        <v>0</v>
      </c>
      <c r="F250">
        <v>0</v>
      </c>
      <c r="G250">
        <v>6</v>
      </c>
      <c r="H250">
        <v>1</v>
      </c>
      <c r="I250">
        <v>5</v>
      </c>
      <c r="J250">
        <v>0</v>
      </c>
    </row>
    <row r="251" spans="1:10" x14ac:dyDescent="0.35">
      <c r="A251">
        <v>251</v>
      </c>
      <c r="B251" t="s">
        <v>36</v>
      </c>
      <c r="C251">
        <v>2017</v>
      </c>
      <c r="D251">
        <v>1229</v>
      </c>
      <c r="E251">
        <v>3783</v>
      </c>
      <c r="F251">
        <v>120</v>
      </c>
      <c r="G251">
        <v>2874</v>
      </c>
      <c r="H251">
        <v>619</v>
      </c>
      <c r="I251">
        <v>2735</v>
      </c>
      <c r="J251">
        <v>6</v>
      </c>
    </row>
    <row r="252" spans="1:10" x14ac:dyDescent="0.35">
      <c r="A252">
        <v>252</v>
      </c>
      <c r="B252" t="s">
        <v>37</v>
      </c>
      <c r="C252">
        <v>2017</v>
      </c>
      <c r="D252">
        <v>0</v>
      </c>
      <c r="E252">
        <v>0</v>
      </c>
      <c r="F252">
        <v>0</v>
      </c>
      <c r="G252">
        <v>0</v>
      </c>
      <c r="H252">
        <v>0</v>
      </c>
      <c r="I252">
        <v>2</v>
      </c>
      <c r="J252">
        <v>0</v>
      </c>
    </row>
    <row r="253" spans="1:10" x14ac:dyDescent="0.35">
      <c r="A253">
        <v>253</v>
      </c>
      <c r="B253" t="s">
        <v>38</v>
      </c>
      <c r="C253">
        <v>2017</v>
      </c>
      <c r="D253">
        <v>7</v>
      </c>
      <c r="E253">
        <v>9</v>
      </c>
      <c r="F253">
        <v>2</v>
      </c>
      <c r="G253">
        <v>33</v>
      </c>
      <c r="H253">
        <v>4</v>
      </c>
      <c r="I253">
        <v>5</v>
      </c>
      <c r="J253">
        <v>0</v>
      </c>
    </row>
    <row r="254" spans="1:10" x14ac:dyDescent="0.35">
      <c r="A254">
        <v>254</v>
      </c>
      <c r="B254" t="s">
        <v>3</v>
      </c>
      <c r="C254">
        <v>2018</v>
      </c>
      <c r="D254">
        <v>971</v>
      </c>
      <c r="E254">
        <v>697</v>
      </c>
      <c r="F254">
        <v>140</v>
      </c>
      <c r="G254">
        <v>4445</v>
      </c>
      <c r="H254">
        <v>1802</v>
      </c>
      <c r="I254">
        <v>6831</v>
      </c>
      <c r="J254">
        <v>152</v>
      </c>
    </row>
    <row r="255" spans="1:10" x14ac:dyDescent="0.35">
      <c r="A255">
        <v>255</v>
      </c>
      <c r="B255" t="s">
        <v>4</v>
      </c>
      <c r="C255">
        <v>2018</v>
      </c>
      <c r="D255">
        <v>67</v>
      </c>
      <c r="E255">
        <v>87</v>
      </c>
      <c r="F255">
        <v>0</v>
      </c>
      <c r="G255">
        <v>103</v>
      </c>
      <c r="H255">
        <v>12</v>
      </c>
      <c r="I255">
        <v>60</v>
      </c>
      <c r="J255">
        <v>0</v>
      </c>
    </row>
    <row r="256" spans="1:10" x14ac:dyDescent="0.35">
      <c r="A256">
        <v>256</v>
      </c>
      <c r="B256" t="s">
        <v>5</v>
      </c>
      <c r="C256">
        <v>2018</v>
      </c>
      <c r="D256">
        <v>1648</v>
      </c>
      <c r="E256">
        <v>6401</v>
      </c>
      <c r="F256">
        <v>173</v>
      </c>
      <c r="G256">
        <v>4180</v>
      </c>
      <c r="H256">
        <v>171</v>
      </c>
      <c r="I256">
        <v>11136</v>
      </c>
      <c r="J256">
        <v>37</v>
      </c>
    </row>
    <row r="257" spans="1:10" x14ac:dyDescent="0.35">
      <c r="A257">
        <v>257</v>
      </c>
      <c r="B257" t="s">
        <v>6</v>
      </c>
      <c r="C257">
        <v>2018</v>
      </c>
      <c r="D257">
        <v>651</v>
      </c>
      <c r="E257">
        <v>7951</v>
      </c>
      <c r="F257">
        <v>1107</v>
      </c>
      <c r="G257">
        <v>262</v>
      </c>
      <c r="H257">
        <v>30</v>
      </c>
      <c r="I257">
        <v>2539</v>
      </c>
      <c r="J257">
        <v>49</v>
      </c>
    </row>
    <row r="258" spans="1:10" x14ac:dyDescent="0.35">
      <c r="A258">
        <v>258</v>
      </c>
      <c r="B258" t="s">
        <v>7</v>
      </c>
      <c r="C258">
        <v>2018</v>
      </c>
      <c r="D258">
        <v>2091</v>
      </c>
      <c r="E258">
        <v>1842</v>
      </c>
      <c r="F258">
        <v>79</v>
      </c>
      <c r="G258">
        <v>1854</v>
      </c>
      <c r="H258">
        <v>184</v>
      </c>
      <c r="I258">
        <v>503</v>
      </c>
      <c r="J258">
        <v>15</v>
      </c>
    </row>
    <row r="259" spans="1:10" x14ac:dyDescent="0.35">
      <c r="A259">
        <v>259</v>
      </c>
      <c r="B259" t="s">
        <v>8</v>
      </c>
      <c r="C259">
        <v>2018</v>
      </c>
      <c r="D259">
        <v>61</v>
      </c>
      <c r="E259">
        <v>78</v>
      </c>
      <c r="F259">
        <v>0</v>
      </c>
      <c r="G259">
        <v>125</v>
      </c>
      <c r="H259">
        <v>26</v>
      </c>
      <c r="I259">
        <v>9</v>
      </c>
      <c r="J259">
        <v>7</v>
      </c>
    </row>
    <row r="260" spans="1:10" x14ac:dyDescent="0.35">
      <c r="A260">
        <v>260</v>
      </c>
      <c r="B260" t="s">
        <v>9</v>
      </c>
      <c r="C260">
        <v>2018</v>
      </c>
      <c r="D260">
        <v>553</v>
      </c>
      <c r="E260">
        <v>1024</v>
      </c>
      <c r="F260">
        <v>9</v>
      </c>
      <c r="G260">
        <v>1208</v>
      </c>
      <c r="H260">
        <v>12</v>
      </c>
      <c r="I260">
        <v>2923</v>
      </c>
      <c r="J260">
        <v>34</v>
      </c>
    </row>
    <row r="261" spans="1:10" x14ac:dyDescent="0.35">
      <c r="A261">
        <v>261</v>
      </c>
      <c r="B261" t="s">
        <v>10</v>
      </c>
      <c r="C261">
        <v>2018</v>
      </c>
      <c r="D261">
        <v>1296</v>
      </c>
      <c r="E261">
        <v>3419</v>
      </c>
      <c r="F261">
        <v>216</v>
      </c>
      <c r="G261">
        <v>2671</v>
      </c>
      <c r="H261">
        <v>192</v>
      </c>
      <c r="I261">
        <v>4154</v>
      </c>
      <c r="J261">
        <v>43</v>
      </c>
    </row>
    <row r="262" spans="1:10" x14ac:dyDescent="0.35">
      <c r="A262">
        <v>262</v>
      </c>
      <c r="B262" t="s">
        <v>11</v>
      </c>
      <c r="C262">
        <v>2018</v>
      </c>
      <c r="D262">
        <v>344</v>
      </c>
      <c r="E262">
        <v>341</v>
      </c>
      <c r="F262">
        <v>4</v>
      </c>
      <c r="G262">
        <v>513</v>
      </c>
      <c r="H262">
        <v>78</v>
      </c>
      <c r="I262">
        <v>183</v>
      </c>
      <c r="J262">
        <v>10</v>
      </c>
    </row>
    <row r="263" spans="1:10" x14ac:dyDescent="0.35">
      <c r="A263">
        <v>263</v>
      </c>
      <c r="B263" t="s">
        <v>12</v>
      </c>
      <c r="C263">
        <v>2018</v>
      </c>
      <c r="D263">
        <v>320</v>
      </c>
      <c r="E263">
        <v>1061</v>
      </c>
      <c r="F263">
        <v>8</v>
      </c>
      <c r="G263">
        <v>1597</v>
      </c>
      <c r="H263">
        <v>25</v>
      </c>
      <c r="I263">
        <v>325</v>
      </c>
      <c r="J263">
        <v>1</v>
      </c>
    </row>
    <row r="264" spans="1:10" x14ac:dyDescent="0.35">
      <c r="A264">
        <v>264</v>
      </c>
      <c r="B264" t="s">
        <v>13</v>
      </c>
      <c r="C264">
        <v>2018</v>
      </c>
      <c r="D264">
        <v>1090</v>
      </c>
      <c r="E264">
        <v>1018</v>
      </c>
      <c r="F264">
        <v>252</v>
      </c>
      <c r="G264">
        <v>1378</v>
      </c>
      <c r="H264">
        <v>37</v>
      </c>
      <c r="I264">
        <v>1032</v>
      </c>
      <c r="J264">
        <v>9</v>
      </c>
    </row>
    <row r="265" spans="1:10" x14ac:dyDescent="0.35">
      <c r="A265">
        <v>265</v>
      </c>
      <c r="B265" t="s">
        <v>14</v>
      </c>
      <c r="C265">
        <v>2018</v>
      </c>
      <c r="D265">
        <v>492</v>
      </c>
      <c r="E265">
        <v>1240</v>
      </c>
      <c r="F265">
        <v>200</v>
      </c>
      <c r="G265">
        <v>5204</v>
      </c>
      <c r="H265">
        <v>138</v>
      </c>
      <c r="I265">
        <v>2053</v>
      </c>
      <c r="J265">
        <v>179</v>
      </c>
    </row>
    <row r="266" spans="1:10" x14ac:dyDescent="0.35">
      <c r="A266">
        <v>266</v>
      </c>
      <c r="B266" t="s">
        <v>15</v>
      </c>
      <c r="C266">
        <v>2018</v>
      </c>
      <c r="D266">
        <v>1945</v>
      </c>
      <c r="E266">
        <v>173</v>
      </c>
      <c r="F266">
        <v>17</v>
      </c>
      <c r="G266">
        <v>4544</v>
      </c>
      <c r="H266">
        <v>461</v>
      </c>
      <c r="I266">
        <v>2046</v>
      </c>
      <c r="J266">
        <v>4</v>
      </c>
    </row>
    <row r="267" spans="1:10" x14ac:dyDescent="0.35">
      <c r="A267">
        <v>267</v>
      </c>
      <c r="B267" t="s">
        <v>16</v>
      </c>
      <c r="C267">
        <v>2018</v>
      </c>
      <c r="D267">
        <v>5433</v>
      </c>
      <c r="E267">
        <v>6126</v>
      </c>
      <c r="F267">
        <v>547</v>
      </c>
      <c r="G267">
        <v>8790</v>
      </c>
      <c r="H267">
        <v>270</v>
      </c>
      <c r="I267">
        <v>4159</v>
      </c>
      <c r="J267">
        <v>40</v>
      </c>
    </row>
    <row r="268" spans="1:10" x14ac:dyDescent="0.35">
      <c r="A268">
        <v>268</v>
      </c>
      <c r="B268" t="s">
        <v>17</v>
      </c>
      <c r="C268">
        <v>2018</v>
      </c>
      <c r="D268">
        <v>2142</v>
      </c>
      <c r="E268">
        <v>6825</v>
      </c>
      <c r="F268">
        <v>200</v>
      </c>
      <c r="G268">
        <v>10835</v>
      </c>
      <c r="H268">
        <v>1074</v>
      </c>
      <c r="I268">
        <v>6862</v>
      </c>
      <c r="J268">
        <v>200</v>
      </c>
    </row>
    <row r="269" spans="1:10" x14ac:dyDescent="0.35">
      <c r="A269">
        <v>269</v>
      </c>
      <c r="B269" t="s">
        <v>18</v>
      </c>
      <c r="C269">
        <v>2018</v>
      </c>
      <c r="D269">
        <v>52</v>
      </c>
      <c r="E269">
        <v>85</v>
      </c>
      <c r="F269">
        <v>0</v>
      </c>
      <c r="G269">
        <v>56</v>
      </c>
      <c r="H269">
        <v>8</v>
      </c>
      <c r="I269">
        <v>14</v>
      </c>
      <c r="J269">
        <v>0</v>
      </c>
    </row>
    <row r="270" spans="1:10" x14ac:dyDescent="0.35">
      <c r="A270">
        <v>270</v>
      </c>
      <c r="B270" t="s">
        <v>19</v>
      </c>
      <c r="C270">
        <v>2018</v>
      </c>
      <c r="D270">
        <v>87</v>
      </c>
      <c r="E270">
        <v>58</v>
      </c>
      <c r="F270">
        <v>1</v>
      </c>
      <c r="G270">
        <v>95</v>
      </c>
      <c r="H270">
        <v>16</v>
      </c>
      <c r="I270">
        <v>18</v>
      </c>
      <c r="J270">
        <v>2</v>
      </c>
    </row>
    <row r="271" spans="1:10" x14ac:dyDescent="0.35">
      <c r="A271">
        <v>271</v>
      </c>
      <c r="B271" t="s">
        <v>20</v>
      </c>
      <c r="C271">
        <v>2018</v>
      </c>
      <c r="D271">
        <v>50</v>
      </c>
      <c r="E271">
        <v>1</v>
      </c>
      <c r="F271">
        <v>0</v>
      </c>
      <c r="G271">
        <v>67</v>
      </c>
      <c r="H271">
        <v>1</v>
      </c>
      <c r="I271">
        <v>6</v>
      </c>
      <c r="J271">
        <v>0</v>
      </c>
    </row>
    <row r="272" spans="1:10" x14ac:dyDescent="0.35">
      <c r="A272">
        <v>272</v>
      </c>
      <c r="B272" t="s">
        <v>21</v>
      </c>
      <c r="C272">
        <v>2018</v>
      </c>
      <c r="D272">
        <v>10</v>
      </c>
      <c r="E272">
        <v>35</v>
      </c>
      <c r="F272">
        <v>0</v>
      </c>
      <c r="G272">
        <v>10</v>
      </c>
      <c r="H272">
        <v>5</v>
      </c>
      <c r="I272">
        <v>3</v>
      </c>
      <c r="J272">
        <v>1</v>
      </c>
    </row>
    <row r="273" spans="1:10" x14ac:dyDescent="0.35">
      <c r="A273">
        <v>273</v>
      </c>
      <c r="B273" t="s">
        <v>22</v>
      </c>
      <c r="C273">
        <v>2018</v>
      </c>
      <c r="D273">
        <v>918</v>
      </c>
      <c r="E273">
        <v>2611</v>
      </c>
      <c r="F273">
        <v>372</v>
      </c>
      <c r="G273">
        <v>9973</v>
      </c>
      <c r="H273">
        <v>506</v>
      </c>
      <c r="I273">
        <v>1984</v>
      </c>
      <c r="J273">
        <v>10</v>
      </c>
    </row>
    <row r="274" spans="1:10" x14ac:dyDescent="0.35">
      <c r="A274">
        <v>274</v>
      </c>
      <c r="B274" t="s">
        <v>23</v>
      </c>
      <c r="C274">
        <v>2018</v>
      </c>
      <c r="D274">
        <v>831</v>
      </c>
      <c r="E274">
        <v>1266</v>
      </c>
      <c r="F274">
        <v>67</v>
      </c>
      <c r="G274">
        <v>956</v>
      </c>
      <c r="H274">
        <v>19</v>
      </c>
      <c r="I274">
        <v>1470</v>
      </c>
      <c r="J274">
        <v>6</v>
      </c>
    </row>
    <row r="275" spans="1:10" x14ac:dyDescent="0.35">
      <c r="A275">
        <v>275</v>
      </c>
      <c r="B275" t="s">
        <v>24</v>
      </c>
      <c r="C275">
        <v>2018</v>
      </c>
      <c r="D275">
        <v>4335</v>
      </c>
      <c r="E275">
        <v>4247</v>
      </c>
      <c r="F275">
        <v>404</v>
      </c>
      <c r="G275">
        <v>5249</v>
      </c>
      <c r="H275">
        <v>34</v>
      </c>
      <c r="I275">
        <v>12250</v>
      </c>
      <c r="J275">
        <v>62</v>
      </c>
    </row>
    <row r="276" spans="1:10" x14ac:dyDescent="0.35">
      <c r="A276">
        <v>276</v>
      </c>
      <c r="B276" t="s">
        <v>25</v>
      </c>
      <c r="C276">
        <v>2018</v>
      </c>
      <c r="D276">
        <v>16</v>
      </c>
      <c r="E276">
        <v>7</v>
      </c>
      <c r="F276">
        <v>1</v>
      </c>
      <c r="G276">
        <v>23</v>
      </c>
      <c r="H276">
        <v>5</v>
      </c>
      <c r="I276">
        <v>1</v>
      </c>
      <c r="J276">
        <v>0</v>
      </c>
    </row>
    <row r="277" spans="1:10" x14ac:dyDescent="0.35">
      <c r="A277">
        <v>277</v>
      </c>
      <c r="B277" t="s">
        <v>26</v>
      </c>
      <c r="C277">
        <v>2018</v>
      </c>
      <c r="D277">
        <v>331</v>
      </c>
      <c r="E277">
        <v>896</v>
      </c>
      <c r="F277">
        <v>55</v>
      </c>
      <c r="G277">
        <v>814</v>
      </c>
      <c r="H277">
        <v>14</v>
      </c>
      <c r="I277">
        <v>789</v>
      </c>
      <c r="J277">
        <v>386</v>
      </c>
    </row>
    <row r="278" spans="1:10" x14ac:dyDescent="0.35">
      <c r="A278">
        <v>278</v>
      </c>
      <c r="B278" t="s">
        <v>27</v>
      </c>
      <c r="C278">
        <v>2018</v>
      </c>
      <c r="D278">
        <v>606</v>
      </c>
      <c r="E278">
        <v>1121</v>
      </c>
      <c r="F278">
        <v>186</v>
      </c>
      <c r="G278">
        <v>4567</v>
      </c>
      <c r="H278">
        <v>878</v>
      </c>
      <c r="I278">
        <v>6286</v>
      </c>
      <c r="J278">
        <v>81</v>
      </c>
    </row>
    <row r="279" spans="1:10" x14ac:dyDescent="0.35">
      <c r="A279">
        <v>279</v>
      </c>
      <c r="B279" t="s">
        <v>28</v>
      </c>
      <c r="C279">
        <v>2018</v>
      </c>
      <c r="D279">
        <v>97</v>
      </c>
      <c r="E279">
        <v>139</v>
      </c>
      <c r="F279">
        <v>18</v>
      </c>
      <c r="G279">
        <v>165</v>
      </c>
      <c r="H279">
        <v>6</v>
      </c>
      <c r="I279">
        <v>303</v>
      </c>
      <c r="J279">
        <v>2</v>
      </c>
    </row>
    <row r="280" spans="1:10" x14ac:dyDescent="0.35">
      <c r="A280">
        <v>280</v>
      </c>
      <c r="B280" t="s">
        <v>29</v>
      </c>
      <c r="C280">
        <v>2018</v>
      </c>
      <c r="D280">
        <v>3946</v>
      </c>
      <c r="E280">
        <v>15381</v>
      </c>
      <c r="F280">
        <v>2444</v>
      </c>
      <c r="G280">
        <v>12555</v>
      </c>
      <c r="H280">
        <v>17</v>
      </c>
      <c r="I280">
        <v>14233</v>
      </c>
      <c r="J280">
        <v>27</v>
      </c>
    </row>
    <row r="281" spans="1:10" x14ac:dyDescent="0.35">
      <c r="A281">
        <v>281</v>
      </c>
      <c r="B281" t="s">
        <v>30</v>
      </c>
      <c r="C281">
        <v>2018</v>
      </c>
      <c r="D281">
        <v>561</v>
      </c>
      <c r="E281">
        <v>502</v>
      </c>
      <c r="F281">
        <v>63</v>
      </c>
      <c r="G281">
        <v>548</v>
      </c>
      <c r="H281">
        <v>8</v>
      </c>
      <c r="I281">
        <v>622</v>
      </c>
      <c r="J281">
        <v>0</v>
      </c>
    </row>
    <row r="282" spans="1:10" x14ac:dyDescent="0.35">
      <c r="A282">
        <v>282</v>
      </c>
      <c r="B282" t="s">
        <v>31</v>
      </c>
      <c r="C282">
        <v>2018</v>
      </c>
      <c r="D282">
        <v>1069</v>
      </c>
      <c r="E282">
        <v>4249</v>
      </c>
      <c r="F282">
        <v>444</v>
      </c>
      <c r="G282">
        <v>3399</v>
      </c>
      <c r="H282">
        <v>391</v>
      </c>
      <c r="I282">
        <v>16951</v>
      </c>
      <c r="J282">
        <v>97</v>
      </c>
    </row>
    <row r="283" spans="1:10" x14ac:dyDescent="0.35">
      <c r="A283">
        <v>283</v>
      </c>
      <c r="B283" t="s">
        <v>32</v>
      </c>
      <c r="C283">
        <v>2018</v>
      </c>
      <c r="D283">
        <v>30</v>
      </c>
      <c r="E283">
        <v>2</v>
      </c>
      <c r="F283">
        <v>0</v>
      </c>
      <c r="G283">
        <v>35</v>
      </c>
      <c r="H283">
        <v>4</v>
      </c>
      <c r="I283">
        <v>4</v>
      </c>
      <c r="J283">
        <v>0</v>
      </c>
    </row>
    <row r="284" spans="1:10" x14ac:dyDescent="0.35">
      <c r="A284">
        <v>284</v>
      </c>
      <c r="B284" t="s">
        <v>33</v>
      </c>
      <c r="C284">
        <v>2018</v>
      </c>
      <c r="D284">
        <v>86</v>
      </c>
      <c r="E284">
        <v>139</v>
      </c>
      <c r="F284">
        <v>6</v>
      </c>
      <c r="G284">
        <v>100</v>
      </c>
      <c r="H284">
        <v>3</v>
      </c>
      <c r="I284">
        <v>93</v>
      </c>
      <c r="J284">
        <v>0</v>
      </c>
    </row>
    <row r="285" spans="1:10" x14ac:dyDescent="0.35">
      <c r="A285">
        <v>285</v>
      </c>
      <c r="B285" t="s">
        <v>34</v>
      </c>
      <c r="C285">
        <v>2018</v>
      </c>
      <c r="D285">
        <v>7</v>
      </c>
      <c r="E285">
        <v>0</v>
      </c>
      <c r="F285">
        <v>0</v>
      </c>
      <c r="G285">
        <v>6</v>
      </c>
      <c r="H285">
        <v>2</v>
      </c>
      <c r="I285">
        <v>1</v>
      </c>
      <c r="J285">
        <v>0</v>
      </c>
    </row>
    <row r="286" spans="1:10" x14ac:dyDescent="0.35">
      <c r="A286">
        <v>286</v>
      </c>
      <c r="B286" t="s">
        <v>35</v>
      </c>
      <c r="C286">
        <v>2018</v>
      </c>
      <c r="D286">
        <v>3</v>
      </c>
      <c r="E286">
        <v>0</v>
      </c>
      <c r="F286">
        <v>0</v>
      </c>
      <c r="G286">
        <v>5</v>
      </c>
      <c r="H286">
        <v>1</v>
      </c>
      <c r="I286">
        <v>4</v>
      </c>
      <c r="J286">
        <v>0</v>
      </c>
    </row>
    <row r="287" spans="1:10" x14ac:dyDescent="0.35">
      <c r="A287">
        <v>287</v>
      </c>
      <c r="B287" t="s">
        <v>36</v>
      </c>
      <c r="C287">
        <v>2018</v>
      </c>
      <c r="D287">
        <v>1215</v>
      </c>
      <c r="E287">
        <v>3715</v>
      </c>
      <c r="F287">
        <v>153</v>
      </c>
      <c r="G287">
        <v>2705</v>
      </c>
      <c r="H287">
        <v>552</v>
      </c>
      <c r="I287">
        <v>3416</v>
      </c>
      <c r="J287">
        <v>1</v>
      </c>
    </row>
    <row r="288" spans="1:10" x14ac:dyDescent="0.35">
      <c r="A288">
        <v>288</v>
      </c>
      <c r="B288" t="s">
        <v>37</v>
      </c>
      <c r="C288">
        <v>2018</v>
      </c>
      <c r="D288">
        <v>2</v>
      </c>
      <c r="E288">
        <v>0</v>
      </c>
      <c r="F288">
        <v>0</v>
      </c>
      <c r="G288">
        <v>0</v>
      </c>
      <c r="H288">
        <v>1</v>
      </c>
      <c r="I288">
        <v>1</v>
      </c>
      <c r="J288">
        <v>0</v>
      </c>
    </row>
    <row r="289" spans="1:10" x14ac:dyDescent="0.35">
      <c r="A289">
        <v>289</v>
      </c>
      <c r="B289" t="s">
        <v>38</v>
      </c>
      <c r="C289">
        <v>2018</v>
      </c>
      <c r="D289">
        <v>0</v>
      </c>
      <c r="E289">
        <v>14</v>
      </c>
      <c r="F289">
        <v>0</v>
      </c>
      <c r="G289">
        <v>60</v>
      </c>
      <c r="H289">
        <v>9</v>
      </c>
      <c r="I289">
        <v>8</v>
      </c>
      <c r="J289">
        <v>4</v>
      </c>
    </row>
    <row r="290" spans="1:10" x14ac:dyDescent="0.35">
      <c r="A290">
        <v>290</v>
      </c>
      <c r="B290" t="s">
        <v>3</v>
      </c>
      <c r="C290">
        <v>2019</v>
      </c>
      <c r="D290">
        <v>1086</v>
      </c>
      <c r="E290">
        <v>589</v>
      </c>
      <c r="F290">
        <v>112</v>
      </c>
      <c r="G290">
        <v>4444</v>
      </c>
      <c r="H290">
        <v>1892</v>
      </c>
      <c r="I290">
        <v>7851</v>
      </c>
      <c r="J290">
        <v>88</v>
      </c>
    </row>
    <row r="291" spans="1:10" x14ac:dyDescent="0.35">
      <c r="A291">
        <v>291</v>
      </c>
      <c r="B291" t="s">
        <v>4</v>
      </c>
      <c r="C291">
        <v>2019</v>
      </c>
      <c r="D291">
        <v>63</v>
      </c>
      <c r="E291">
        <v>68</v>
      </c>
      <c r="F291">
        <v>1</v>
      </c>
      <c r="G291">
        <v>80</v>
      </c>
      <c r="H291">
        <v>6</v>
      </c>
      <c r="I291">
        <v>54</v>
      </c>
      <c r="J291">
        <v>0</v>
      </c>
    </row>
    <row r="292" spans="1:10" x14ac:dyDescent="0.35">
      <c r="A292">
        <v>292</v>
      </c>
      <c r="B292" t="s">
        <v>5</v>
      </c>
      <c r="C292">
        <v>2019</v>
      </c>
      <c r="D292">
        <v>1773</v>
      </c>
      <c r="E292">
        <v>6989</v>
      </c>
      <c r="F292">
        <v>156</v>
      </c>
      <c r="G292">
        <v>4619</v>
      </c>
      <c r="H292">
        <v>385</v>
      </c>
      <c r="I292">
        <v>11943</v>
      </c>
      <c r="J292">
        <v>12</v>
      </c>
    </row>
    <row r="293" spans="1:10" x14ac:dyDescent="0.35">
      <c r="A293">
        <v>293</v>
      </c>
      <c r="B293" t="s">
        <v>6</v>
      </c>
      <c r="C293">
        <v>2019</v>
      </c>
      <c r="D293">
        <v>730</v>
      </c>
      <c r="E293">
        <v>9025</v>
      </c>
      <c r="F293">
        <v>1120</v>
      </c>
      <c r="G293">
        <v>312</v>
      </c>
      <c r="H293">
        <v>11</v>
      </c>
      <c r="I293">
        <v>2397</v>
      </c>
      <c r="J293">
        <v>40</v>
      </c>
    </row>
    <row r="294" spans="1:10" x14ac:dyDescent="0.35">
      <c r="A294">
        <v>294</v>
      </c>
      <c r="B294" t="s">
        <v>7</v>
      </c>
      <c r="C294">
        <v>2019</v>
      </c>
      <c r="D294">
        <v>1036</v>
      </c>
      <c r="E294">
        <v>2033</v>
      </c>
      <c r="F294">
        <v>76</v>
      </c>
      <c r="G294">
        <v>1316</v>
      </c>
      <c r="H294">
        <v>232</v>
      </c>
      <c r="I294">
        <v>732</v>
      </c>
      <c r="J294">
        <v>12</v>
      </c>
    </row>
    <row r="295" spans="1:10" x14ac:dyDescent="0.35">
      <c r="A295">
        <v>295</v>
      </c>
      <c r="B295" t="s">
        <v>8</v>
      </c>
      <c r="C295">
        <v>2019</v>
      </c>
      <c r="D295">
        <v>72</v>
      </c>
      <c r="E295">
        <v>52</v>
      </c>
      <c r="F295">
        <v>1</v>
      </c>
      <c r="G295">
        <v>119</v>
      </c>
      <c r="H295">
        <v>37</v>
      </c>
      <c r="I295">
        <v>9</v>
      </c>
      <c r="J295">
        <v>1</v>
      </c>
    </row>
    <row r="296" spans="1:10" x14ac:dyDescent="0.35">
      <c r="A296">
        <v>296</v>
      </c>
      <c r="B296" t="s">
        <v>9</v>
      </c>
      <c r="C296">
        <v>2019</v>
      </c>
      <c r="D296">
        <v>528</v>
      </c>
      <c r="E296">
        <v>922</v>
      </c>
      <c r="F296">
        <v>9</v>
      </c>
      <c r="G296">
        <v>1048</v>
      </c>
      <c r="H296">
        <v>16</v>
      </c>
      <c r="I296">
        <v>3619</v>
      </c>
      <c r="J296">
        <v>24</v>
      </c>
    </row>
    <row r="297" spans="1:10" x14ac:dyDescent="0.35">
      <c r="A297">
        <v>297</v>
      </c>
      <c r="B297" t="s">
        <v>10</v>
      </c>
      <c r="C297">
        <v>2019</v>
      </c>
      <c r="D297">
        <v>1480</v>
      </c>
      <c r="E297">
        <v>2803</v>
      </c>
      <c r="F297">
        <v>248</v>
      </c>
      <c r="G297">
        <v>2581</v>
      </c>
      <c r="H297">
        <v>173</v>
      </c>
      <c r="I297">
        <v>4867</v>
      </c>
      <c r="J297">
        <v>28</v>
      </c>
    </row>
    <row r="298" spans="1:10" x14ac:dyDescent="0.35">
      <c r="A298">
        <v>298</v>
      </c>
      <c r="B298" t="s">
        <v>11</v>
      </c>
      <c r="C298">
        <v>2019</v>
      </c>
      <c r="D298">
        <v>359</v>
      </c>
      <c r="E298">
        <v>337</v>
      </c>
      <c r="F298">
        <v>4</v>
      </c>
      <c r="G298">
        <v>498</v>
      </c>
      <c r="H298">
        <v>72</v>
      </c>
      <c r="I298">
        <v>228</v>
      </c>
      <c r="J298">
        <v>10</v>
      </c>
    </row>
    <row r="299" spans="1:10" x14ac:dyDescent="0.35">
      <c r="A299">
        <v>299</v>
      </c>
      <c r="B299" t="s">
        <v>12</v>
      </c>
      <c r="C299">
        <v>2019</v>
      </c>
      <c r="D299">
        <v>223</v>
      </c>
      <c r="E299">
        <v>893</v>
      </c>
      <c r="F299">
        <v>8</v>
      </c>
      <c r="G299">
        <v>1440</v>
      </c>
      <c r="H299">
        <v>15</v>
      </c>
      <c r="I299">
        <v>347</v>
      </c>
      <c r="J299">
        <v>0</v>
      </c>
    </row>
    <row r="300" spans="1:10" x14ac:dyDescent="0.35">
      <c r="A300">
        <v>300</v>
      </c>
      <c r="B300" t="s">
        <v>13</v>
      </c>
      <c r="C300">
        <v>2019</v>
      </c>
      <c r="D300">
        <v>1416</v>
      </c>
      <c r="E300">
        <v>1008</v>
      </c>
      <c r="F300">
        <v>299</v>
      </c>
      <c r="G300">
        <v>1646</v>
      </c>
      <c r="H300">
        <v>7</v>
      </c>
      <c r="I300">
        <v>1426</v>
      </c>
      <c r="J300">
        <v>4</v>
      </c>
    </row>
    <row r="301" spans="1:10" x14ac:dyDescent="0.35">
      <c r="A301">
        <v>301</v>
      </c>
      <c r="B301" t="s">
        <v>14</v>
      </c>
      <c r="C301">
        <v>2019</v>
      </c>
      <c r="D301">
        <v>505</v>
      </c>
      <c r="E301">
        <v>1056</v>
      </c>
      <c r="F301">
        <v>194</v>
      </c>
      <c r="G301">
        <v>4937</v>
      </c>
      <c r="H301">
        <v>107</v>
      </c>
      <c r="I301">
        <v>2472</v>
      </c>
      <c r="J301">
        <v>214</v>
      </c>
    </row>
    <row r="302" spans="1:10" x14ac:dyDescent="0.35">
      <c r="A302">
        <v>302</v>
      </c>
      <c r="B302" t="s">
        <v>15</v>
      </c>
      <c r="C302">
        <v>2019</v>
      </c>
      <c r="D302">
        <v>2023</v>
      </c>
      <c r="E302">
        <v>227</v>
      </c>
      <c r="F302">
        <v>8</v>
      </c>
      <c r="G302">
        <v>4507</v>
      </c>
      <c r="H302">
        <v>435</v>
      </c>
      <c r="I302">
        <v>2970</v>
      </c>
      <c r="J302">
        <v>10</v>
      </c>
    </row>
    <row r="303" spans="1:10" x14ac:dyDescent="0.35">
      <c r="A303">
        <v>303</v>
      </c>
      <c r="B303" t="s">
        <v>16</v>
      </c>
      <c r="C303">
        <v>2019</v>
      </c>
      <c r="D303">
        <v>2485</v>
      </c>
      <c r="E303">
        <v>6091</v>
      </c>
      <c r="F303">
        <v>550</v>
      </c>
      <c r="G303">
        <v>5585</v>
      </c>
      <c r="H303">
        <v>174</v>
      </c>
      <c r="I303">
        <v>5486</v>
      </c>
      <c r="J303">
        <v>21</v>
      </c>
    </row>
    <row r="304" spans="1:10" x14ac:dyDescent="0.35">
      <c r="A304">
        <v>304</v>
      </c>
      <c r="B304" t="s">
        <v>17</v>
      </c>
      <c r="C304">
        <v>2019</v>
      </c>
      <c r="D304">
        <v>2299</v>
      </c>
      <c r="E304">
        <v>6906</v>
      </c>
      <c r="F304">
        <v>196</v>
      </c>
      <c r="G304">
        <v>10472</v>
      </c>
      <c r="H304">
        <v>1074</v>
      </c>
      <c r="I304">
        <v>8430</v>
      </c>
      <c r="J304">
        <v>152</v>
      </c>
    </row>
    <row r="305" spans="1:10" x14ac:dyDescent="0.35">
      <c r="A305">
        <v>305</v>
      </c>
      <c r="B305" t="s">
        <v>18</v>
      </c>
      <c r="C305">
        <v>2019</v>
      </c>
      <c r="D305">
        <v>36</v>
      </c>
      <c r="E305">
        <v>84</v>
      </c>
      <c r="F305">
        <v>0</v>
      </c>
      <c r="G305">
        <v>59</v>
      </c>
      <c r="H305">
        <v>7</v>
      </c>
      <c r="I305">
        <v>15</v>
      </c>
      <c r="J305">
        <v>0</v>
      </c>
    </row>
    <row r="306" spans="1:10" x14ac:dyDescent="0.35">
      <c r="A306">
        <v>306</v>
      </c>
      <c r="B306" t="s">
        <v>19</v>
      </c>
      <c r="C306">
        <v>2019</v>
      </c>
      <c r="D306">
        <v>102</v>
      </c>
      <c r="E306">
        <v>71</v>
      </c>
      <c r="F306">
        <v>3</v>
      </c>
      <c r="G306">
        <v>96</v>
      </c>
      <c r="H306">
        <v>18</v>
      </c>
      <c r="I306">
        <v>23</v>
      </c>
      <c r="J306">
        <v>3</v>
      </c>
    </row>
    <row r="307" spans="1:10" x14ac:dyDescent="0.35">
      <c r="A307">
        <v>307</v>
      </c>
      <c r="B307" t="s">
        <v>20</v>
      </c>
      <c r="C307">
        <v>2019</v>
      </c>
      <c r="D307">
        <v>42</v>
      </c>
      <c r="E307">
        <v>2</v>
      </c>
      <c r="F307">
        <v>0</v>
      </c>
      <c r="G307">
        <v>35</v>
      </c>
      <c r="H307">
        <v>0</v>
      </c>
      <c r="I307">
        <v>5</v>
      </c>
      <c r="J307">
        <v>0</v>
      </c>
    </row>
    <row r="308" spans="1:10" x14ac:dyDescent="0.35">
      <c r="A308">
        <v>308</v>
      </c>
      <c r="B308" t="s">
        <v>21</v>
      </c>
      <c r="C308">
        <v>2019</v>
      </c>
      <c r="D308">
        <v>8</v>
      </c>
      <c r="E308">
        <v>13</v>
      </c>
      <c r="F308">
        <v>0</v>
      </c>
      <c r="G308">
        <v>8</v>
      </c>
      <c r="H308">
        <v>1</v>
      </c>
      <c r="I308">
        <v>0</v>
      </c>
      <c r="J308">
        <v>0</v>
      </c>
    </row>
    <row r="309" spans="1:10" x14ac:dyDescent="0.35">
      <c r="A309">
        <v>309</v>
      </c>
      <c r="B309" t="s">
        <v>22</v>
      </c>
      <c r="C309">
        <v>2019</v>
      </c>
      <c r="D309">
        <v>1382</v>
      </c>
      <c r="E309">
        <v>3934</v>
      </c>
      <c r="F309">
        <v>342</v>
      </c>
      <c r="G309">
        <v>11308</v>
      </c>
      <c r="H309">
        <v>536</v>
      </c>
      <c r="I309">
        <v>2739</v>
      </c>
      <c r="J309">
        <v>19</v>
      </c>
    </row>
    <row r="310" spans="1:10" x14ac:dyDescent="0.35">
      <c r="A310">
        <v>310</v>
      </c>
      <c r="B310" t="s">
        <v>23</v>
      </c>
      <c r="C310">
        <v>2019</v>
      </c>
      <c r="D310">
        <v>1002</v>
      </c>
      <c r="E310">
        <v>1534</v>
      </c>
      <c r="F310">
        <v>69</v>
      </c>
      <c r="G310">
        <v>944</v>
      </c>
      <c r="H310">
        <v>35</v>
      </c>
      <c r="I310">
        <v>1595</v>
      </c>
      <c r="J310">
        <v>9</v>
      </c>
    </row>
    <row r="311" spans="1:10" x14ac:dyDescent="0.35">
      <c r="A311">
        <v>311</v>
      </c>
      <c r="B311" t="s">
        <v>24</v>
      </c>
      <c r="C311">
        <v>2019</v>
      </c>
      <c r="D311">
        <v>5997</v>
      </c>
      <c r="E311">
        <v>5907</v>
      </c>
      <c r="F311">
        <v>452</v>
      </c>
      <c r="G311">
        <v>8802</v>
      </c>
      <c r="H311">
        <v>69</v>
      </c>
      <c r="I311">
        <v>18432</v>
      </c>
      <c r="J311">
        <v>40</v>
      </c>
    </row>
    <row r="312" spans="1:10" x14ac:dyDescent="0.35">
      <c r="A312">
        <v>312</v>
      </c>
      <c r="B312" t="s">
        <v>25</v>
      </c>
      <c r="C312">
        <v>2019</v>
      </c>
      <c r="D312">
        <v>11</v>
      </c>
      <c r="E312">
        <v>0</v>
      </c>
      <c r="F312">
        <v>0</v>
      </c>
      <c r="G312">
        <v>21</v>
      </c>
      <c r="H312">
        <v>2</v>
      </c>
      <c r="I312">
        <v>1</v>
      </c>
      <c r="J312">
        <v>0</v>
      </c>
    </row>
    <row r="313" spans="1:10" x14ac:dyDescent="0.35">
      <c r="A313">
        <v>313</v>
      </c>
      <c r="B313" t="s">
        <v>26</v>
      </c>
      <c r="C313">
        <v>2019</v>
      </c>
      <c r="D313">
        <v>362</v>
      </c>
      <c r="E313">
        <v>699</v>
      </c>
      <c r="F313">
        <v>28</v>
      </c>
      <c r="G313">
        <v>803</v>
      </c>
      <c r="H313">
        <v>7</v>
      </c>
      <c r="I313">
        <v>781</v>
      </c>
      <c r="J313">
        <v>349</v>
      </c>
    </row>
    <row r="314" spans="1:10" x14ac:dyDescent="0.35">
      <c r="A314">
        <v>314</v>
      </c>
      <c r="B314" t="s">
        <v>27</v>
      </c>
      <c r="C314">
        <v>2019</v>
      </c>
      <c r="D314">
        <v>873</v>
      </c>
      <c r="E314">
        <v>1322</v>
      </c>
      <c r="F314">
        <v>163</v>
      </c>
      <c r="G314">
        <v>4190</v>
      </c>
      <c r="H314">
        <v>695</v>
      </c>
      <c r="I314">
        <v>8541</v>
      </c>
      <c r="J314">
        <v>22</v>
      </c>
    </row>
    <row r="315" spans="1:10" x14ac:dyDescent="0.35">
      <c r="A315">
        <v>315</v>
      </c>
      <c r="B315" t="s">
        <v>28</v>
      </c>
      <c r="C315">
        <v>2019</v>
      </c>
      <c r="D315">
        <v>88</v>
      </c>
      <c r="E315">
        <v>138</v>
      </c>
      <c r="F315">
        <v>38</v>
      </c>
      <c r="G315">
        <v>153</v>
      </c>
      <c r="H315">
        <v>5</v>
      </c>
      <c r="I315">
        <v>451</v>
      </c>
      <c r="J315">
        <v>0</v>
      </c>
    </row>
    <row r="316" spans="1:10" x14ac:dyDescent="0.35">
      <c r="A316">
        <v>316</v>
      </c>
      <c r="B316" t="s">
        <v>29</v>
      </c>
      <c r="C316">
        <v>2019</v>
      </c>
      <c r="D316">
        <v>3065</v>
      </c>
      <c r="E316">
        <v>11649</v>
      </c>
      <c r="F316">
        <v>2410</v>
      </c>
      <c r="G316">
        <v>11988</v>
      </c>
      <c r="H316">
        <v>42</v>
      </c>
      <c r="I316">
        <v>18304</v>
      </c>
      <c r="J316">
        <v>22</v>
      </c>
    </row>
    <row r="317" spans="1:10" x14ac:dyDescent="0.35">
      <c r="A317">
        <v>317</v>
      </c>
      <c r="B317" t="s">
        <v>30</v>
      </c>
      <c r="C317">
        <v>2019</v>
      </c>
      <c r="D317">
        <v>526</v>
      </c>
      <c r="E317">
        <v>375</v>
      </c>
      <c r="F317">
        <v>57</v>
      </c>
      <c r="G317">
        <v>475</v>
      </c>
      <c r="H317">
        <v>10</v>
      </c>
      <c r="I317">
        <v>644</v>
      </c>
      <c r="J317">
        <v>3</v>
      </c>
    </row>
    <row r="318" spans="1:10" x14ac:dyDescent="0.35">
      <c r="A318">
        <v>318</v>
      </c>
      <c r="B318" t="s">
        <v>31</v>
      </c>
      <c r="C318">
        <v>2019</v>
      </c>
      <c r="D318">
        <v>1069</v>
      </c>
      <c r="E318">
        <v>4249</v>
      </c>
      <c r="F318">
        <v>444</v>
      </c>
      <c r="G318">
        <v>3399</v>
      </c>
      <c r="H318">
        <v>391</v>
      </c>
      <c r="I318">
        <v>16951</v>
      </c>
      <c r="J318">
        <v>97</v>
      </c>
    </row>
    <row r="319" spans="1:10" x14ac:dyDescent="0.35">
      <c r="A319">
        <v>319</v>
      </c>
      <c r="B319" t="s">
        <v>32</v>
      </c>
      <c r="C319">
        <v>2019</v>
      </c>
      <c r="D319">
        <v>13</v>
      </c>
      <c r="E319">
        <v>0</v>
      </c>
      <c r="F319">
        <v>0</v>
      </c>
      <c r="G319">
        <v>25</v>
      </c>
      <c r="H319">
        <v>3</v>
      </c>
      <c r="I319">
        <v>1</v>
      </c>
      <c r="J319">
        <v>0</v>
      </c>
    </row>
    <row r="320" spans="1:10" x14ac:dyDescent="0.35">
      <c r="A320">
        <v>320</v>
      </c>
      <c r="B320" t="s">
        <v>33</v>
      </c>
      <c r="C320">
        <v>2019</v>
      </c>
      <c r="D320">
        <v>112</v>
      </c>
      <c r="E320">
        <v>129</v>
      </c>
      <c r="F320">
        <v>6</v>
      </c>
      <c r="G320">
        <v>66</v>
      </c>
      <c r="H320">
        <v>15</v>
      </c>
      <c r="I320">
        <v>177</v>
      </c>
      <c r="J320">
        <v>0</v>
      </c>
    </row>
    <row r="321" spans="1:10" x14ac:dyDescent="0.35">
      <c r="A321">
        <v>321</v>
      </c>
      <c r="B321" t="s">
        <v>34</v>
      </c>
      <c r="C321">
        <v>2019</v>
      </c>
      <c r="D321">
        <v>0</v>
      </c>
      <c r="E321">
        <v>1</v>
      </c>
      <c r="F321">
        <v>3</v>
      </c>
      <c r="G321">
        <v>3</v>
      </c>
      <c r="H321">
        <v>0</v>
      </c>
      <c r="I321">
        <v>3</v>
      </c>
      <c r="J321">
        <v>0</v>
      </c>
    </row>
    <row r="322" spans="1:10" x14ac:dyDescent="0.35">
      <c r="A322">
        <v>322</v>
      </c>
      <c r="B322" t="s">
        <v>35</v>
      </c>
      <c r="C322">
        <v>2019</v>
      </c>
      <c r="D322">
        <v>4</v>
      </c>
      <c r="E322">
        <v>2</v>
      </c>
      <c r="F322">
        <v>2</v>
      </c>
      <c r="G322">
        <v>5</v>
      </c>
      <c r="H322">
        <v>3</v>
      </c>
      <c r="I322">
        <v>4</v>
      </c>
      <c r="J322">
        <v>1</v>
      </c>
    </row>
    <row r="323" spans="1:10" x14ac:dyDescent="0.35">
      <c r="A323">
        <v>323</v>
      </c>
      <c r="B323" t="s">
        <v>36</v>
      </c>
      <c r="C323">
        <v>2019</v>
      </c>
      <c r="D323">
        <v>1253</v>
      </c>
      <c r="E323">
        <v>3672</v>
      </c>
      <c r="F323">
        <v>116</v>
      </c>
      <c r="G323">
        <v>2355</v>
      </c>
      <c r="H323">
        <v>456</v>
      </c>
      <c r="I323">
        <v>3792</v>
      </c>
      <c r="J323">
        <v>4</v>
      </c>
    </row>
    <row r="324" spans="1:10" x14ac:dyDescent="0.35">
      <c r="A324">
        <v>324</v>
      </c>
      <c r="B324" t="s">
        <v>37</v>
      </c>
      <c r="C324">
        <v>2019</v>
      </c>
      <c r="D324">
        <v>0</v>
      </c>
      <c r="E324">
        <v>0</v>
      </c>
      <c r="F324">
        <v>0</v>
      </c>
      <c r="G324">
        <v>5</v>
      </c>
      <c r="H324">
        <v>8</v>
      </c>
      <c r="I324">
        <v>0</v>
      </c>
      <c r="J324">
        <v>0</v>
      </c>
    </row>
    <row r="325" spans="1:10" x14ac:dyDescent="0.35">
      <c r="A325">
        <v>325</v>
      </c>
      <c r="B325" t="s">
        <v>38</v>
      </c>
      <c r="C325">
        <v>2019</v>
      </c>
      <c r="D325">
        <v>10</v>
      </c>
      <c r="E325">
        <v>0</v>
      </c>
      <c r="F325">
        <v>0</v>
      </c>
      <c r="G325">
        <v>23</v>
      </c>
      <c r="H325">
        <v>0</v>
      </c>
      <c r="I325">
        <v>8</v>
      </c>
      <c r="J325">
        <v>0</v>
      </c>
    </row>
    <row r="326" spans="1:10" x14ac:dyDescent="0.35">
      <c r="A326">
        <v>326</v>
      </c>
      <c r="B326" t="s">
        <v>3</v>
      </c>
      <c r="C326">
        <v>2020</v>
      </c>
      <c r="D326">
        <v>1095</v>
      </c>
      <c r="E326">
        <v>534</v>
      </c>
      <c r="F326">
        <v>111</v>
      </c>
      <c r="G326">
        <v>4886</v>
      </c>
      <c r="H326">
        <v>2342</v>
      </c>
      <c r="I326">
        <v>6546</v>
      </c>
      <c r="J326">
        <v>48</v>
      </c>
    </row>
    <row r="327" spans="1:10" x14ac:dyDescent="0.35">
      <c r="A327">
        <v>327</v>
      </c>
      <c r="B327" t="s">
        <v>4</v>
      </c>
      <c r="C327">
        <v>2020</v>
      </c>
      <c r="D327">
        <v>60</v>
      </c>
      <c r="E327">
        <v>45</v>
      </c>
      <c r="F327">
        <v>0</v>
      </c>
      <c r="G327">
        <v>73</v>
      </c>
      <c r="H327">
        <v>3</v>
      </c>
      <c r="I327">
        <v>69</v>
      </c>
      <c r="J327">
        <v>0</v>
      </c>
    </row>
    <row r="328" spans="1:10" x14ac:dyDescent="0.35">
      <c r="A328">
        <v>328</v>
      </c>
      <c r="B328" t="s">
        <v>5</v>
      </c>
      <c r="C328">
        <v>2020</v>
      </c>
      <c r="D328">
        <v>1657</v>
      </c>
      <c r="E328">
        <v>5364</v>
      </c>
      <c r="F328">
        <v>148</v>
      </c>
      <c r="G328">
        <v>4642</v>
      </c>
      <c r="H328">
        <v>90</v>
      </c>
      <c r="I328">
        <v>11408</v>
      </c>
      <c r="J328">
        <v>18</v>
      </c>
    </row>
    <row r="329" spans="1:10" x14ac:dyDescent="0.35">
      <c r="A329">
        <v>329</v>
      </c>
      <c r="B329" t="s">
        <v>6</v>
      </c>
      <c r="C329">
        <v>2020</v>
      </c>
      <c r="D329">
        <v>806</v>
      </c>
      <c r="E329">
        <v>6671</v>
      </c>
      <c r="F329">
        <v>1046</v>
      </c>
      <c r="G329">
        <v>584</v>
      </c>
      <c r="H329">
        <v>6</v>
      </c>
      <c r="I329">
        <v>1935</v>
      </c>
      <c r="J329">
        <v>30</v>
      </c>
    </row>
    <row r="330" spans="1:10" x14ac:dyDescent="0.35">
      <c r="A330">
        <v>330</v>
      </c>
      <c r="B330" t="s">
        <v>7</v>
      </c>
      <c r="C330">
        <v>2020</v>
      </c>
      <c r="D330">
        <v>1210</v>
      </c>
      <c r="E330">
        <v>1341</v>
      </c>
      <c r="F330">
        <v>71</v>
      </c>
      <c r="G330">
        <v>1461</v>
      </c>
      <c r="H330">
        <v>279</v>
      </c>
      <c r="I330">
        <v>641</v>
      </c>
      <c r="J330">
        <v>3</v>
      </c>
    </row>
    <row r="331" spans="1:10" x14ac:dyDescent="0.35">
      <c r="A331">
        <v>331</v>
      </c>
      <c r="B331" t="s">
        <v>8</v>
      </c>
      <c r="C331">
        <v>2020</v>
      </c>
      <c r="D331">
        <v>60</v>
      </c>
      <c r="E331">
        <v>31</v>
      </c>
      <c r="F331">
        <v>0</v>
      </c>
      <c r="G331">
        <v>67</v>
      </c>
      <c r="H331">
        <v>35</v>
      </c>
      <c r="I331">
        <v>8</v>
      </c>
      <c r="J331">
        <v>0</v>
      </c>
    </row>
    <row r="332" spans="1:10" x14ac:dyDescent="0.35">
      <c r="A332">
        <v>332</v>
      </c>
      <c r="B332" t="s">
        <v>9</v>
      </c>
      <c r="C332">
        <v>2020</v>
      </c>
      <c r="D332">
        <v>486</v>
      </c>
      <c r="E332">
        <v>597</v>
      </c>
      <c r="F332">
        <v>6</v>
      </c>
      <c r="G332">
        <v>846</v>
      </c>
      <c r="H332">
        <v>17</v>
      </c>
      <c r="I332">
        <v>3345</v>
      </c>
      <c r="J332">
        <v>47</v>
      </c>
    </row>
    <row r="333" spans="1:10" x14ac:dyDescent="0.35">
      <c r="A333">
        <v>333</v>
      </c>
      <c r="B333" t="s">
        <v>10</v>
      </c>
      <c r="C333">
        <v>2020</v>
      </c>
      <c r="D333">
        <v>1373</v>
      </c>
      <c r="E333">
        <v>2423</v>
      </c>
      <c r="F333">
        <v>251</v>
      </c>
      <c r="G333">
        <v>2339</v>
      </c>
      <c r="H333">
        <v>183</v>
      </c>
      <c r="I333">
        <v>4119</v>
      </c>
      <c r="J333">
        <v>28</v>
      </c>
    </row>
    <row r="334" spans="1:10" x14ac:dyDescent="0.35">
      <c r="A334">
        <v>334</v>
      </c>
      <c r="B334" t="s">
        <v>11</v>
      </c>
      <c r="C334">
        <v>2020</v>
      </c>
      <c r="D334">
        <v>331</v>
      </c>
      <c r="E334">
        <v>281</v>
      </c>
      <c r="F334">
        <v>1</v>
      </c>
      <c r="G334">
        <v>538</v>
      </c>
      <c r="H334">
        <v>88</v>
      </c>
      <c r="I334">
        <v>259</v>
      </c>
      <c r="J334">
        <v>0</v>
      </c>
    </row>
    <row r="335" spans="1:10" x14ac:dyDescent="0.35">
      <c r="A335">
        <v>335</v>
      </c>
      <c r="B335" t="s">
        <v>12</v>
      </c>
      <c r="C335">
        <v>2020</v>
      </c>
      <c r="D335">
        <v>1321</v>
      </c>
      <c r="E335">
        <v>993</v>
      </c>
      <c r="F335">
        <v>275</v>
      </c>
      <c r="G335">
        <v>1358</v>
      </c>
      <c r="H335">
        <v>6</v>
      </c>
      <c r="I335">
        <v>857</v>
      </c>
      <c r="J335">
        <v>2</v>
      </c>
    </row>
    <row r="336" spans="1:10" x14ac:dyDescent="0.35">
      <c r="A336">
        <v>336</v>
      </c>
      <c r="B336" t="s">
        <v>13</v>
      </c>
      <c r="C336">
        <v>2020</v>
      </c>
      <c r="D336">
        <v>504</v>
      </c>
      <c r="E336">
        <v>923</v>
      </c>
      <c r="F336">
        <v>176</v>
      </c>
      <c r="G336">
        <v>4751</v>
      </c>
      <c r="H336">
        <v>70</v>
      </c>
      <c r="I336">
        <v>2055</v>
      </c>
      <c r="J336">
        <v>159</v>
      </c>
    </row>
    <row r="337" spans="1:10" x14ac:dyDescent="0.35">
      <c r="A337">
        <v>337</v>
      </c>
      <c r="B337" t="s">
        <v>14</v>
      </c>
      <c r="C337">
        <v>2020</v>
      </c>
      <c r="D337">
        <v>637</v>
      </c>
      <c r="E337">
        <v>151</v>
      </c>
      <c r="F337">
        <v>6</v>
      </c>
      <c r="G337">
        <v>3890</v>
      </c>
      <c r="H337">
        <v>442</v>
      </c>
      <c r="I337">
        <v>2707</v>
      </c>
      <c r="J337">
        <v>5</v>
      </c>
    </row>
    <row r="338" spans="1:10" x14ac:dyDescent="0.35">
      <c r="A338">
        <v>338</v>
      </c>
      <c r="B338" t="s">
        <v>15</v>
      </c>
      <c r="C338">
        <v>2020</v>
      </c>
      <c r="D338">
        <v>2339</v>
      </c>
      <c r="E338">
        <v>4782</v>
      </c>
      <c r="F338">
        <v>608</v>
      </c>
      <c r="G338">
        <v>5378</v>
      </c>
      <c r="H338">
        <v>200</v>
      </c>
      <c r="I338">
        <v>5540</v>
      </c>
      <c r="J338">
        <v>14</v>
      </c>
    </row>
    <row r="339" spans="1:10" x14ac:dyDescent="0.35">
      <c r="A339">
        <v>339</v>
      </c>
      <c r="B339" t="s">
        <v>16</v>
      </c>
      <c r="C339">
        <v>2020</v>
      </c>
      <c r="D339">
        <v>2061</v>
      </c>
      <c r="E339">
        <v>5254</v>
      </c>
      <c r="F339">
        <v>197</v>
      </c>
      <c r="G339">
        <v>9965</v>
      </c>
      <c r="H339">
        <v>969</v>
      </c>
      <c r="I339">
        <v>6729</v>
      </c>
      <c r="J339">
        <v>85</v>
      </c>
    </row>
    <row r="340" spans="1:10" x14ac:dyDescent="0.35">
      <c r="A340">
        <v>340</v>
      </c>
      <c r="B340" t="s">
        <v>17</v>
      </c>
      <c r="C340">
        <v>2020</v>
      </c>
      <c r="D340">
        <v>32</v>
      </c>
      <c r="E340">
        <v>49</v>
      </c>
      <c r="F340">
        <v>1</v>
      </c>
      <c r="G340">
        <v>61</v>
      </c>
      <c r="H340">
        <v>8</v>
      </c>
      <c r="I340">
        <v>7</v>
      </c>
      <c r="J340">
        <v>0</v>
      </c>
    </row>
    <row r="341" spans="1:10" x14ac:dyDescent="0.35">
      <c r="A341">
        <v>341</v>
      </c>
      <c r="B341" t="s">
        <v>18</v>
      </c>
      <c r="C341">
        <v>2020</v>
      </c>
      <c r="D341">
        <v>67</v>
      </c>
      <c r="E341">
        <v>29</v>
      </c>
      <c r="F341">
        <v>1</v>
      </c>
      <c r="G341">
        <v>86</v>
      </c>
      <c r="H341">
        <v>16</v>
      </c>
      <c r="I341">
        <v>17</v>
      </c>
      <c r="J341">
        <v>0</v>
      </c>
    </row>
    <row r="342" spans="1:10" x14ac:dyDescent="0.35">
      <c r="A342">
        <v>342</v>
      </c>
      <c r="B342" t="s">
        <v>19</v>
      </c>
      <c r="C342">
        <v>2020</v>
      </c>
      <c r="D342">
        <v>33</v>
      </c>
      <c r="E342">
        <v>1</v>
      </c>
      <c r="F342">
        <v>0</v>
      </c>
      <c r="G342">
        <v>26</v>
      </c>
      <c r="H342">
        <v>3</v>
      </c>
      <c r="I342">
        <v>7</v>
      </c>
      <c r="J342">
        <v>0</v>
      </c>
    </row>
    <row r="343" spans="1:10" x14ac:dyDescent="0.35">
      <c r="A343">
        <v>343</v>
      </c>
      <c r="B343" t="s">
        <v>20</v>
      </c>
      <c r="C343">
        <v>2020</v>
      </c>
      <c r="D343">
        <v>4</v>
      </c>
      <c r="E343">
        <v>6</v>
      </c>
      <c r="F343">
        <v>1</v>
      </c>
      <c r="G343">
        <v>7</v>
      </c>
      <c r="H343">
        <v>2</v>
      </c>
      <c r="I343">
        <v>2</v>
      </c>
      <c r="J343">
        <v>0</v>
      </c>
    </row>
    <row r="344" spans="1:10" x14ac:dyDescent="0.35">
      <c r="A344">
        <v>344</v>
      </c>
      <c r="B344" t="s">
        <v>21</v>
      </c>
      <c r="C344">
        <v>2020</v>
      </c>
      <c r="D344">
        <v>1211</v>
      </c>
      <c r="E344">
        <v>3775</v>
      </c>
      <c r="F344">
        <v>320</v>
      </c>
      <c r="G344">
        <v>12605</v>
      </c>
      <c r="H344">
        <v>615</v>
      </c>
      <c r="I344">
        <v>3659</v>
      </c>
      <c r="J344">
        <v>19</v>
      </c>
    </row>
    <row r="345" spans="1:10" x14ac:dyDescent="0.35">
      <c r="A345">
        <v>345</v>
      </c>
      <c r="B345" t="s">
        <v>22</v>
      </c>
      <c r="C345">
        <v>2020</v>
      </c>
      <c r="D345">
        <v>502</v>
      </c>
      <c r="E345">
        <v>1241</v>
      </c>
      <c r="F345">
        <v>63</v>
      </c>
      <c r="G345">
        <v>731</v>
      </c>
      <c r="H345">
        <v>28</v>
      </c>
      <c r="I345">
        <v>1271</v>
      </c>
      <c r="J345">
        <v>11</v>
      </c>
    </row>
    <row r="346" spans="1:10" x14ac:dyDescent="0.35">
      <c r="A346">
        <v>346</v>
      </c>
      <c r="B346" t="s">
        <v>23</v>
      </c>
      <c r="C346">
        <v>2020</v>
      </c>
      <c r="D346">
        <v>5310</v>
      </c>
      <c r="E346">
        <v>4739</v>
      </c>
      <c r="F346">
        <v>479</v>
      </c>
      <c r="G346">
        <v>8661</v>
      </c>
      <c r="H346">
        <v>85</v>
      </c>
      <c r="I346">
        <v>13765</v>
      </c>
      <c r="J346">
        <v>67</v>
      </c>
    </row>
    <row r="347" spans="1:10" x14ac:dyDescent="0.35">
      <c r="A347">
        <v>347</v>
      </c>
      <c r="B347" t="s">
        <v>24</v>
      </c>
      <c r="C347">
        <v>2020</v>
      </c>
      <c r="D347">
        <v>12</v>
      </c>
      <c r="E347">
        <v>11</v>
      </c>
      <c r="F347">
        <v>0</v>
      </c>
      <c r="G347">
        <v>18</v>
      </c>
      <c r="H347">
        <v>0</v>
      </c>
      <c r="I347">
        <v>1</v>
      </c>
      <c r="J347">
        <v>0</v>
      </c>
    </row>
    <row r="348" spans="1:10" x14ac:dyDescent="0.35">
      <c r="A348">
        <v>348</v>
      </c>
      <c r="B348" t="s">
        <v>25</v>
      </c>
      <c r="C348">
        <v>2020</v>
      </c>
      <c r="D348">
        <v>389</v>
      </c>
      <c r="E348">
        <v>633</v>
      </c>
      <c r="F348">
        <v>40</v>
      </c>
      <c r="G348">
        <v>892</v>
      </c>
      <c r="H348">
        <v>31</v>
      </c>
      <c r="I348">
        <v>689</v>
      </c>
      <c r="J348">
        <v>231</v>
      </c>
    </row>
    <row r="349" spans="1:10" x14ac:dyDescent="0.35">
      <c r="A349">
        <v>349</v>
      </c>
      <c r="B349" t="s">
        <v>26</v>
      </c>
      <c r="C349">
        <v>2020</v>
      </c>
      <c r="D349">
        <v>764</v>
      </c>
      <c r="E349">
        <v>1314</v>
      </c>
      <c r="F349">
        <v>158</v>
      </c>
      <c r="G349">
        <v>4907</v>
      </c>
      <c r="H349">
        <v>565</v>
      </c>
      <c r="I349">
        <v>7453</v>
      </c>
      <c r="J349">
        <v>13</v>
      </c>
    </row>
    <row r="350" spans="1:10" x14ac:dyDescent="0.35">
      <c r="A350">
        <v>350</v>
      </c>
      <c r="B350" t="s">
        <v>27</v>
      </c>
      <c r="C350">
        <v>2020</v>
      </c>
      <c r="D350">
        <v>79</v>
      </c>
      <c r="E350">
        <v>110</v>
      </c>
      <c r="F350">
        <v>23</v>
      </c>
      <c r="G350">
        <v>115</v>
      </c>
      <c r="H350">
        <v>3</v>
      </c>
      <c r="I350">
        <v>356</v>
      </c>
      <c r="J350">
        <v>0</v>
      </c>
    </row>
    <row r="351" spans="1:10" x14ac:dyDescent="0.35">
      <c r="A351">
        <v>351</v>
      </c>
      <c r="B351" t="s">
        <v>28</v>
      </c>
      <c r="C351">
        <v>2020</v>
      </c>
      <c r="D351">
        <v>2769</v>
      </c>
      <c r="E351">
        <v>9109</v>
      </c>
      <c r="F351">
        <v>2274</v>
      </c>
      <c r="G351">
        <v>9864</v>
      </c>
      <c r="H351">
        <v>28</v>
      </c>
      <c r="I351">
        <v>14454</v>
      </c>
      <c r="J351">
        <v>25</v>
      </c>
    </row>
    <row r="352" spans="1:10" x14ac:dyDescent="0.35">
      <c r="A352">
        <v>352</v>
      </c>
      <c r="B352" t="s">
        <v>29</v>
      </c>
      <c r="C352">
        <v>2020</v>
      </c>
      <c r="D352">
        <v>487</v>
      </c>
      <c r="E352">
        <v>349</v>
      </c>
      <c r="F352">
        <v>65</v>
      </c>
      <c r="G352">
        <v>474</v>
      </c>
      <c r="H352">
        <v>43</v>
      </c>
      <c r="I352">
        <v>668</v>
      </c>
      <c r="J352">
        <v>8</v>
      </c>
    </row>
    <row r="353" spans="1:10" x14ac:dyDescent="0.35">
      <c r="A353">
        <v>353</v>
      </c>
      <c r="B353" t="s">
        <v>30</v>
      </c>
      <c r="C353">
        <v>2020</v>
      </c>
      <c r="D353">
        <v>1128</v>
      </c>
      <c r="E353">
        <v>7740</v>
      </c>
      <c r="F353">
        <v>522</v>
      </c>
      <c r="G353">
        <v>2488</v>
      </c>
      <c r="H353">
        <v>446</v>
      </c>
      <c r="I353">
        <v>19962</v>
      </c>
      <c r="J353">
        <v>52</v>
      </c>
    </row>
    <row r="354" spans="1:10" x14ac:dyDescent="0.35">
      <c r="A354">
        <v>354</v>
      </c>
      <c r="B354" t="s">
        <v>31</v>
      </c>
      <c r="C354">
        <v>2020</v>
      </c>
      <c r="D354">
        <v>2</v>
      </c>
      <c r="E354">
        <v>1</v>
      </c>
      <c r="F354">
        <v>0</v>
      </c>
      <c r="G354">
        <v>15</v>
      </c>
      <c r="H354">
        <v>3</v>
      </c>
      <c r="I354">
        <v>2</v>
      </c>
      <c r="J354">
        <v>0</v>
      </c>
    </row>
    <row r="355" spans="1:10" x14ac:dyDescent="0.35">
      <c r="A355">
        <v>355</v>
      </c>
      <c r="B355" t="s">
        <v>32</v>
      </c>
      <c r="C355">
        <v>2020</v>
      </c>
      <c r="D355">
        <v>60</v>
      </c>
      <c r="E355">
        <v>90</v>
      </c>
      <c r="F355">
        <v>1</v>
      </c>
      <c r="G355">
        <v>42</v>
      </c>
      <c r="H355">
        <v>4</v>
      </c>
      <c r="I355">
        <v>96</v>
      </c>
      <c r="J355">
        <v>0</v>
      </c>
    </row>
    <row r="356" spans="1:10" x14ac:dyDescent="0.35">
      <c r="A356">
        <v>356</v>
      </c>
      <c r="B356" t="s">
        <v>33</v>
      </c>
      <c r="C356">
        <v>2020</v>
      </c>
      <c r="D356">
        <v>4</v>
      </c>
      <c r="E356">
        <v>0</v>
      </c>
      <c r="F356">
        <v>1</v>
      </c>
      <c r="G356">
        <v>6</v>
      </c>
      <c r="H356">
        <v>3</v>
      </c>
      <c r="I356">
        <v>4</v>
      </c>
      <c r="J356">
        <v>0</v>
      </c>
    </row>
    <row r="357" spans="1:10" x14ac:dyDescent="0.35">
      <c r="A357">
        <v>357</v>
      </c>
      <c r="B357" t="s">
        <v>34</v>
      </c>
      <c r="C357">
        <v>2020</v>
      </c>
      <c r="D357">
        <v>997</v>
      </c>
      <c r="E357">
        <v>2938</v>
      </c>
      <c r="F357">
        <v>110</v>
      </c>
      <c r="G357">
        <v>1840</v>
      </c>
      <c r="H357">
        <v>416</v>
      </c>
      <c r="I357">
        <v>2557</v>
      </c>
      <c r="J357">
        <v>3</v>
      </c>
    </row>
    <row r="358" spans="1:10" x14ac:dyDescent="0.35">
      <c r="A358">
        <v>358</v>
      </c>
      <c r="B358" t="s">
        <v>35</v>
      </c>
      <c r="C358">
        <v>2020</v>
      </c>
      <c r="D358">
        <v>243</v>
      </c>
      <c r="E358">
        <v>775</v>
      </c>
      <c r="F358">
        <v>9</v>
      </c>
      <c r="G358">
        <v>1744</v>
      </c>
      <c r="H358">
        <v>35</v>
      </c>
      <c r="I358">
        <v>349</v>
      </c>
      <c r="J358">
        <v>0</v>
      </c>
    </row>
    <row r="359" spans="1:10" x14ac:dyDescent="0.35">
      <c r="A359">
        <v>359</v>
      </c>
      <c r="B359" t="s">
        <v>36</v>
      </c>
      <c r="C359">
        <v>2020</v>
      </c>
      <c r="D359">
        <v>2</v>
      </c>
      <c r="E359">
        <v>0</v>
      </c>
      <c r="F359">
        <v>0</v>
      </c>
      <c r="G359">
        <v>4</v>
      </c>
      <c r="H359">
        <v>0</v>
      </c>
      <c r="I359">
        <v>3</v>
      </c>
      <c r="J359">
        <v>0</v>
      </c>
    </row>
    <row r="360" spans="1:10" x14ac:dyDescent="0.35">
      <c r="A360">
        <v>360</v>
      </c>
      <c r="B360" t="s">
        <v>37</v>
      </c>
      <c r="C360">
        <v>2020</v>
      </c>
      <c r="D360">
        <v>3</v>
      </c>
      <c r="E360">
        <v>0</v>
      </c>
      <c r="F360">
        <v>0</v>
      </c>
      <c r="G360">
        <v>3</v>
      </c>
      <c r="H360">
        <v>1</v>
      </c>
      <c r="I360">
        <v>0</v>
      </c>
      <c r="J360">
        <v>0</v>
      </c>
    </row>
    <row r="361" spans="1:10" x14ac:dyDescent="0.35">
      <c r="A361">
        <v>361</v>
      </c>
      <c r="B361" t="s">
        <v>38</v>
      </c>
      <c r="C361">
        <v>2020</v>
      </c>
      <c r="D361">
        <v>8</v>
      </c>
      <c r="E361">
        <v>0</v>
      </c>
      <c r="F361">
        <v>2</v>
      </c>
      <c r="G361">
        <v>25</v>
      </c>
      <c r="H361">
        <v>0</v>
      </c>
      <c r="I361">
        <v>9</v>
      </c>
      <c r="J361">
        <v>0</v>
      </c>
    </row>
    <row r="362" spans="1:10" x14ac:dyDescent="0.35">
      <c r="A362">
        <v>362</v>
      </c>
      <c r="B362" t="s">
        <v>3</v>
      </c>
      <c r="C362">
        <v>2021</v>
      </c>
      <c r="D362">
        <v>1188</v>
      </c>
      <c r="E362">
        <v>613</v>
      </c>
      <c r="F362">
        <v>108</v>
      </c>
      <c r="G362">
        <v>5108</v>
      </c>
      <c r="H362">
        <v>2370</v>
      </c>
      <c r="I362">
        <v>7092</v>
      </c>
      <c r="J362">
        <v>70</v>
      </c>
    </row>
    <row r="363" spans="1:10" x14ac:dyDescent="0.35">
      <c r="A363">
        <v>363</v>
      </c>
      <c r="B363" t="s">
        <v>4</v>
      </c>
      <c r="C363">
        <v>2021</v>
      </c>
      <c r="D363">
        <v>83</v>
      </c>
      <c r="E363">
        <v>50</v>
      </c>
      <c r="F363">
        <v>0</v>
      </c>
      <c r="G363">
        <v>74</v>
      </c>
      <c r="H363">
        <v>10</v>
      </c>
      <c r="I363">
        <v>112</v>
      </c>
      <c r="J363">
        <v>0</v>
      </c>
    </row>
    <row r="364" spans="1:10" x14ac:dyDescent="0.35">
      <c r="A364">
        <v>364</v>
      </c>
      <c r="B364" t="s">
        <v>5</v>
      </c>
      <c r="C364">
        <v>2021</v>
      </c>
      <c r="D364">
        <v>1733</v>
      </c>
      <c r="E364">
        <v>5739</v>
      </c>
      <c r="F364">
        <v>198</v>
      </c>
      <c r="G364">
        <v>4499</v>
      </c>
      <c r="H364">
        <v>184</v>
      </c>
      <c r="I364">
        <v>12950</v>
      </c>
      <c r="J364">
        <v>22</v>
      </c>
    </row>
    <row r="365" spans="1:10" x14ac:dyDescent="0.35">
      <c r="A365">
        <v>365</v>
      </c>
      <c r="B365" t="s">
        <v>6</v>
      </c>
      <c r="C365">
        <v>2021</v>
      </c>
      <c r="D365">
        <v>786</v>
      </c>
      <c r="E365">
        <v>8661</v>
      </c>
      <c r="F365">
        <v>1000</v>
      </c>
      <c r="G365">
        <v>387</v>
      </c>
      <c r="H365">
        <v>1</v>
      </c>
      <c r="I365">
        <v>2069</v>
      </c>
      <c r="J365">
        <v>32</v>
      </c>
    </row>
    <row r="366" spans="1:10" x14ac:dyDescent="0.35">
      <c r="A366">
        <v>366</v>
      </c>
      <c r="B366" t="s">
        <v>7</v>
      </c>
      <c r="C366">
        <v>2021</v>
      </c>
      <c r="D366">
        <v>1093</v>
      </c>
      <c r="E366">
        <v>1158</v>
      </c>
      <c r="F366">
        <v>65</v>
      </c>
      <c r="G366">
        <v>1248</v>
      </c>
      <c r="H366">
        <v>238</v>
      </c>
      <c r="I366">
        <v>963</v>
      </c>
      <c r="J366">
        <v>3</v>
      </c>
    </row>
    <row r="367" spans="1:10" x14ac:dyDescent="0.35">
      <c r="A367">
        <v>367</v>
      </c>
      <c r="B367" t="s">
        <v>8</v>
      </c>
      <c r="C367">
        <v>2021</v>
      </c>
      <c r="D367">
        <v>72</v>
      </c>
      <c r="E367">
        <v>39</v>
      </c>
      <c r="F367">
        <v>0</v>
      </c>
      <c r="G367">
        <v>74</v>
      </c>
      <c r="H367">
        <v>20</v>
      </c>
      <c r="I367">
        <v>1</v>
      </c>
      <c r="J367">
        <v>1</v>
      </c>
    </row>
    <row r="368" spans="1:10" x14ac:dyDescent="0.35">
      <c r="A368">
        <v>368</v>
      </c>
      <c r="B368" t="s">
        <v>9</v>
      </c>
      <c r="C368">
        <v>2021</v>
      </c>
      <c r="D368">
        <v>589</v>
      </c>
      <c r="E368">
        <v>881</v>
      </c>
      <c r="F368">
        <v>11</v>
      </c>
      <c r="G368">
        <v>660</v>
      </c>
      <c r="H368">
        <v>7</v>
      </c>
      <c r="I368">
        <v>2271</v>
      </c>
      <c r="J368">
        <v>38</v>
      </c>
    </row>
    <row r="369" spans="1:10" x14ac:dyDescent="0.35">
      <c r="A369">
        <v>369</v>
      </c>
      <c r="B369" t="s">
        <v>10</v>
      </c>
      <c r="C369">
        <v>2021</v>
      </c>
      <c r="D369">
        <v>1716</v>
      </c>
      <c r="E369">
        <v>2958</v>
      </c>
      <c r="F369">
        <v>275</v>
      </c>
      <c r="G369">
        <v>2882</v>
      </c>
      <c r="H369">
        <v>290</v>
      </c>
      <c r="I369">
        <v>5755</v>
      </c>
      <c r="J369">
        <v>28</v>
      </c>
    </row>
    <row r="370" spans="1:10" x14ac:dyDescent="0.35">
      <c r="A370">
        <v>370</v>
      </c>
      <c r="B370" t="s">
        <v>11</v>
      </c>
      <c r="C370">
        <v>2021</v>
      </c>
      <c r="D370">
        <v>358</v>
      </c>
      <c r="E370">
        <v>344</v>
      </c>
      <c r="F370">
        <v>2</v>
      </c>
      <c r="G370">
        <v>487</v>
      </c>
      <c r="H370">
        <v>94</v>
      </c>
      <c r="I370">
        <v>221</v>
      </c>
      <c r="J370">
        <v>6</v>
      </c>
    </row>
    <row r="371" spans="1:10" x14ac:dyDescent="0.35">
      <c r="A371">
        <v>371</v>
      </c>
      <c r="B371" t="s">
        <v>12</v>
      </c>
      <c r="C371">
        <v>2021</v>
      </c>
      <c r="D371">
        <v>1425</v>
      </c>
      <c r="E371">
        <v>1159</v>
      </c>
      <c r="F371">
        <v>281</v>
      </c>
      <c r="G371">
        <v>1335</v>
      </c>
      <c r="H371">
        <v>6</v>
      </c>
      <c r="I371">
        <v>931</v>
      </c>
      <c r="J371">
        <v>3</v>
      </c>
    </row>
    <row r="372" spans="1:10" x14ac:dyDescent="0.35">
      <c r="A372">
        <v>372</v>
      </c>
      <c r="B372" t="s">
        <v>13</v>
      </c>
      <c r="C372">
        <v>2021</v>
      </c>
      <c r="D372">
        <v>555</v>
      </c>
      <c r="E372">
        <v>906</v>
      </c>
      <c r="F372">
        <v>158</v>
      </c>
      <c r="G372">
        <v>5105</v>
      </c>
      <c r="H372">
        <v>71</v>
      </c>
      <c r="I372">
        <v>2336</v>
      </c>
      <c r="J372">
        <v>190</v>
      </c>
    </row>
    <row r="373" spans="1:10" x14ac:dyDescent="0.35">
      <c r="A373">
        <v>373</v>
      </c>
      <c r="B373" t="s">
        <v>14</v>
      </c>
      <c r="C373">
        <v>2021</v>
      </c>
      <c r="D373">
        <v>771</v>
      </c>
      <c r="E373">
        <v>179</v>
      </c>
      <c r="F373">
        <v>9</v>
      </c>
      <c r="G373">
        <v>4059</v>
      </c>
      <c r="H373">
        <v>504</v>
      </c>
      <c r="I373">
        <v>4997</v>
      </c>
      <c r="J373">
        <v>5</v>
      </c>
    </row>
    <row r="374" spans="1:10" x14ac:dyDescent="0.35">
      <c r="A374">
        <v>374</v>
      </c>
      <c r="B374" t="s">
        <v>15</v>
      </c>
      <c r="C374">
        <v>2021</v>
      </c>
      <c r="D374">
        <v>2947</v>
      </c>
      <c r="E374">
        <v>6106</v>
      </c>
      <c r="F374">
        <v>522</v>
      </c>
      <c r="G374">
        <v>5760</v>
      </c>
      <c r="H374">
        <v>250</v>
      </c>
      <c r="I374">
        <v>7929</v>
      </c>
      <c r="J374">
        <v>15</v>
      </c>
    </row>
    <row r="375" spans="1:10" x14ac:dyDescent="0.35">
      <c r="A375">
        <v>375</v>
      </c>
      <c r="B375" t="s">
        <v>16</v>
      </c>
      <c r="C375">
        <v>2021</v>
      </c>
      <c r="D375">
        <v>2496</v>
      </c>
      <c r="E375">
        <v>7559</v>
      </c>
      <c r="F375">
        <v>172</v>
      </c>
      <c r="G375">
        <v>10568</v>
      </c>
      <c r="H375">
        <v>1038</v>
      </c>
      <c r="I375">
        <v>10095</v>
      </c>
      <c r="J375">
        <v>95</v>
      </c>
    </row>
    <row r="376" spans="1:10" x14ac:dyDescent="0.35">
      <c r="A376">
        <v>376</v>
      </c>
      <c r="B376" t="s">
        <v>17</v>
      </c>
      <c r="C376">
        <v>2021</v>
      </c>
      <c r="D376">
        <v>26</v>
      </c>
      <c r="E376">
        <v>44</v>
      </c>
      <c r="F376">
        <v>2</v>
      </c>
      <c r="G376">
        <v>92</v>
      </c>
      <c r="H376">
        <v>16</v>
      </c>
      <c r="I376">
        <v>18</v>
      </c>
      <c r="J376">
        <v>0</v>
      </c>
    </row>
    <row r="377" spans="1:10" x14ac:dyDescent="0.35">
      <c r="A377">
        <v>377</v>
      </c>
      <c r="B377" t="s">
        <v>18</v>
      </c>
      <c r="C377">
        <v>2021</v>
      </c>
      <c r="D377">
        <v>75</v>
      </c>
      <c r="E377">
        <v>42</v>
      </c>
      <c r="F377">
        <v>0</v>
      </c>
      <c r="G377">
        <v>92</v>
      </c>
      <c r="H377">
        <v>24</v>
      </c>
      <c r="I377">
        <v>21</v>
      </c>
      <c r="J377">
        <v>3</v>
      </c>
    </row>
    <row r="378" spans="1:10" x14ac:dyDescent="0.35">
      <c r="A378">
        <v>378</v>
      </c>
      <c r="B378" t="s">
        <v>19</v>
      </c>
      <c r="C378">
        <v>2021</v>
      </c>
      <c r="D378">
        <v>26</v>
      </c>
      <c r="E378">
        <v>0</v>
      </c>
      <c r="F378">
        <v>0</v>
      </c>
      <c r="G378">
        <v>31</v>
      </c>
      <c r="H378">
        <v>0</v>
      </c>
      <c r="I378">
        <v>11</v>
      </c>
      <c r="J378">
        <v>0</v>
      </c>
    </row>
    <row r="379" spans="1:10" x14ac:dyDescent="0.35">
      <c r="A379">
        <v>379</v>
      </c>
      <c r="B379" t="s">
        <v>20</v>
      </c>
      <c r="C379">
        <v>2021</v>
      </c>
      <c r="D379">
        <v>4</v>
      </c>
      <c r="E379">
        <v>5</v>
      </c>
      <c r="F379">
        <v>0</v>
      </c>
      <c r="G379">
        <v>11</v>
      </c>
      <c r="H379">
        <v>1</v>
      </c>
      <c r="I379">
        <v>2</v>
      </c>
      <c r="J379">
        <v>0</v>
      </c>
    </row>
    <row r="380" spans="1:10" x14ac:dyDescent="0.35">
      <c r="A380">
        <v>380</v>
      </c>
      <c r="B380" t="s">
        <v>21</v>
      </c>
      <c r="C380">
        <v>2021</v>
      </c>
      <c r="D380">
        <v>1456</v>
      </c>
      <c r="E380">
        <v>5175</v>
      </c>
      <c r="F380">
        <v>293</v>
      </c>
      <c r="G380">
        <v>14853</v>
      </c>
      <c r="H380">
        <v>838</v>
      </c>
      <c r="I380">
        <v>4889</v>
      </c>
      <c r="J380">
        <v>31</v>
      </c>
    </row>
    <row r="381" spans="1:10" x14ac:dyDescent="0.35">
      <c r="A381">
        <v>381</v>
      </c>
      <c r="B381" t="s">
        <v>22</v>
      </c>
      <c r="C381">
        <v>2021</v>
      </c>
      <c r="D381">
        <v>464</v>
      </c>
      <c r="E381">
        <v>1616</v>
      </c>
      <c r="F381">
        <v>69</v>
      </c>
      <c r="G381">
        <v>678</v>
      </c>
      <c r="H381">
        <v>39</v>
      </c>
      <c r="I381">
        <v>1714</v>
      </c>
      <c r="J381">
        <v>12</v>
      </c>
    </row>
    <row r="382" spans="1:10" x14ac:dyDescent="0.35">
      <c r="A382">
        <v>382</v>
      </c>
      <c r="B382" t="s">
        <v>23</v>
      </c>
      <c r="C382">
        <v>2021</v>
      </c>
      <c r="D382">
        <v>6337</v>
      </c>
      <c r="E382">
        <v>5964</v>
      </c>
      <c r="F382">
        <v>452</v>
      </c>
      <c r="G382">
        <v>9079</v>
      </c>
      <c r="H382">
        <v>73</v>
      </c>
      <c r="I382">
        <v>16949</v>
      </c>
      <c r="J382">
        <v>40</v>
      </c>
    </row>
    <row r="383" spans="1:10" x14ac:dyDescent="0.35">
      <c r="A383">
        <v>383</v>
      </c>
      <c r="B383" t="s">
        <v>24</v>
      </c>
      <c r="C383">
        <v>2021</v>
      </c>
      <c r="D383">
        <v>8</v>
      </c>
      <c r="E383">
        <v>1</v>
      </c>
      <c r="F383">
        <v>0</v>
      </c>
      <c r="G383">
        <v>17</v>
      </c>
      <c r="H383">
        <v>0</v>
      </c>
      <c r="I383">
        <v>3</v>
      </c>
      <c r="J383">
        <v>0</v>
      </c>
    </row>
    <row r="384" spans="1:10" x14ac:dyDescent="0.35">
      <c r="A384">
        <v>384</v>
      </c>
      <c r="B384" t="s">
        <v>25</v>
      </c>
      <c r="C384">
        <v>2021</v>
      </c>
      <c r="D384">
        <v>422</v>
      </c>
      <c r="E384">
        <v>638</v>
      </c>
      <c r="F384">
        <v>27</v>
      </c>
      <c r="G384">
        <v>1077</v>
      </c>
      <c r="H384">
        <v>32</v>
      </c>
      <c r="I384">
        <v>875</v>
      </c>
      <c r="J384">
        <v>381</v>
      </c>
    </row>
    <row r="385" spans="1:10" x14ac:dyDescent="0.35">
      <c r="A385">
        <v>385</v>
      </c>
      <c r="B385" t="s">
        <v>26</v>
      </c>
      <c r="C385">
        <v>2021</v>
      </c>
      <c r="D385">
        <v>823</v>
      </c>
      <c r="E385">
        <v>1934</v>
      </c>
      <c r="F385">
        <v>175</v>
      </c>
      <c r="G385">
        <v>4365</v>
      </c>
      <c r="H385">
        <v>775</v>
      </c>
      <c r="I385">
        <v>9468</v>
      </c>
      <c r="J385">
        <v>12</v>
      </c>
    </row>
    <row r="386" spans="1:10" x14ac:dyDescent="0.35">
      <c r="A386">
        <v>386</v>
      </c>
      <c r="B386" t="s">
        <v>27</v>
      </c>
      <c r="C386">
        <v>2021</v>
      </c>
      <c r="D386">
        <v>61</v>
      </c>
      <c r="E386">
        <v>115</v>
      </c>
      <c r="F386">
        <v>22</v>
      </c>
      <c r="G386">
        <v>94</v>
      </c>
      <c r="H386">
        <v>1</v>
      </c>
      <c r="I386">
        <v>355</v>
      </c>
      <c r="J386">
        <v>0</v>
      </c>
    </row>
    <row r="387" spans="1:10" x14ac:dyDescent="0.35">
      <c r="A387">
        <v>387</v>
      </c>
      <c r="B387" t="s">
        <v>28</v>
      </c>
      <c r="C387">
        <v>2021</v>
      </c>
      <c r="D387">
        <v>2845</v>
      </c>
      <c r="E387">
        <v>10574</v>
      </c>
      <c r="F387">
        <v>2222</v>
      </c>
      <c r="G387">
        <v>9393</v>
      </c>
      <c r="H387">
        <v>27</v>
      </c>
      <c r="I387">
        <v>18375</v>
      </c>
      <c r="J387">
        <v>12</v>
      </c>
    </row>
    <row r="388" spans="1:10" x14ac:dyDescent="0.35">
      <c r="A388">
        <v>388</v>
      </c>
      <c r="B388" t="s">
        <v>29</v>
      </c>
      <c r="C388">
        <v>2021</v>
      </c>
      <c r="D388">
        <v>534</v>
      </c>
      <c r="E388">
        <v>402</v>
      </c>
      <c r="F388">
        <v>72</v>
      </c>
      <c r="G388">
        <v>655</v>
      </c>
      <c r="H388">
        <v>13</v>
      </c>
      <c r="I388">
        <v>519</v>
      </c>
      <c r="J388">
        <v>17</v>
      </c>
    </row>
    <row r="389" spans="1:10" x14ac:dyDescent="0.35">
      <c r="A389">
        <v>389</v>
      </c>
      <c r="B389" t="s">
        <v>30</v>
      </c>
      <c r="C389">
        <v>2021</v>
      </c>
      <c r="D389">
        <v>1123</v>
      </c>
      <c r="E389">
        <v>7376</v>
      </c>
      <c r="F389">
        <v>454</v>
      </c>
      <c r="G389">
        <v>2485</v>
      </c>
      <c r="H389">
        <v>424</v>
      </c>
      <c r="I389">
        <v>19952</v>
      </c>
      <c r="J389">
        <v>50</v>
      </c>
    </row>
    <row r="390" spans="1:10" x14ac:dyDescent="0.35">
      <c r="A390">
        <v>390</v>
      </c>
      <c r="B390" t="s">
        <v>31</v>
      </c>
      <c r="C390">
        <v>2021</v>
      </c>
      <c r="D390">
        <v>15</v>
      </c>
      <c r="E390">
        <v>0</v>
      </c>
      <c r="F390">
        <v>1</v>
      </c>
      <c r="G390">
        <v>32</v>
      </c>
      <c r="H390">
        <v>4</v>
      </c>
      <c r="I390">
        <v>4</v>
      </c>
      <c r="J390">
        <v>0</v>
      </c>
    </row>
    <row r="391" spans="1:10" x14ac:dyDescent="0.35">
      <c r="A391">
        <v>391</v>
      </c>
      <c r="B391" t="s">
        <v>32</v>
      </c>
      <c r="C391">
        <v>2021</v>
      </c>
      <c r="D391">
        <v>74</v>
      </c>
      <c r="E391">
        <v>120</v>
      </c>
      <c r="F391">
        <v>4</v>
      </c>
      <c r="G391">
        <v>37</v>
      </c>
      <c r="H391">
        <v>6</v>
      </c>
      <c r="I391">
        <v>95</v>
      </c>
      <c r="J391">
        <v>0</v>
      </c>
    </row>
    <row r="392" spans="1:10" x14ac:dyDescent="0.35">
      <c r="A392">
        <v>392</v>
      </c>
      <c r="B392" t="s">
        <v>33</v>
      </c>
      <c r="C392">
        <v>2021</v>
      </c>
      <c r="D392">
        <v>3</v>
      </c>
      <c r="E392">
        <v>23</v>
      </c>
      <c r="F392">
        <v>0</v>
      </c>
      <c r="G392">
        <v>7</v>
      </c>
      <c r="H392">
        <v>0</v>
      </c>
      <c r="I392">
        <v>6</v>
      </c>
      <c r="J392">
        <v>0</v>
      </c>
    </row>
    <row r="393" spans="1:10" x14ac:dyDescent="0.35">
      <c r="A393">
        <v>393</v>
      </c>
      <c r="B393" t="s">
        <v>34</v>
      </c>
      <c r="C393">
        <v>2021</v>
      </c>
      <c r="D393">
        <v>1250</v>
      </c>
      <c r="E393">
        <v>4083</v>
      </c>
      <c r="F393">
        <v>141</v>
      </c>
      <c r="G393">
        <v>2068</v>
      </c>
      <c r="H393">
        <v>417</v>
      </c>
      <c r="I393">
        <v>4731</v>
      </c>
      <c r="J393">
        <v>4</v>
      </c>
    </row>
    <row r="394" spans="1:10" x14ac:dyDescent="0.35">
      <c r="A394">
        <v>394</v>
      </c>
      <c r="B394" t="s">
        <v>35</v>
      </c>
      <c r="C394">
        <v>2021</v>
      </c>
      <c r="D394">
        <v>315</v>
      </c>
      <c r="E394">
        <v>904</v>
      </c>
      <c r="F394">
        <v>16</v>
      </c>
      <c r="G394">
        <v>1851</v>
      </c>
      <c r="H394">
        <v>10</v>
      </c>
      <c r="I394">
        <v>501</v>
      </c>
      <c r="J394">
        <v>1</v>
      </c>
    </row>
    <row r="395" spans="1:10" x14ac:dyDescent="0.35">
      <c r="A395">
        <v>395</v>
      </c>
      <c r="B395" t="s">
        <v>36</v>
      </c>
      <c r="C395">
        <v>2021</v>
      </c>
      <c r="D395">
        <v>2</v>
      </c>
      <c r="E395">
        <v>1</v>
      </c>
      <c r="F395">
        <v>0</v>
      </c>
      <c r="G395">
        <v>5</v>
      </c>
      <c r="H395">
        <v>1</v>
      </c>
      <c r="I395">
        <v>9</v>
      </c>
      <c r="J395">
        <v>0</v>
      </c>
    </row>
    <row r="396" spans="1:10" x14ac:dyDescent="0.35">
      <c r="A396">
        <v>396</v>
      </c>
      <c r="B396" t="s">
        <v>37</v>
      </c>
      <c r="C396">
        <v>2021</v>
      </c>
      <c r="D396">
        <v>0</v>
      </c>
      <c r="E396">
        <v>0</v>
      </c>
      <c r="F396">
        <v>0</v>
      </c>
      <c r="G396">
        <v>1</v>
      </c>
      <c r="H396">
        <v>1</v>
      </c>
      <c r="I396">
        <v>3</v>
      </c>
      <c r="J396">
        <v>0</v>
      </c>
    </row>
    <row r="397" spans="1:10" x14ac:dyDescent="0.35">
      <c r="A397">
        <v>397</v>
      </c>
      <c r="B397" t="s">
        <v>38</v>
      </c>
      <c r="C397">
        <v>2021</v>
      </c>
      <c r="D397">
        <v>2</v>
      </c>
      <c r="E397">
        <v>0</v>
      </c>
      <c r="F397">
        <v>2</v>
      </c>
      <c r="G397">
        <v>31</v>
      </c>
      <c r="H397">
        <v>3</v>
      </c>
      <c r="I397">
        <v>12</v>
      </c>
      <c r="J397">
        <v>0</v>
      </c>
    </row>
  </sheetData>
  <autoFilter ref="A1:J397" xr:uid="{0667560C-BCCE-467A-BA8C-543349A6FBE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avg of k&amp;a</vt:lpstr>
      <vt:lpstr>avg of aaw_</vt:lpstr>
      <vt:lpstr>dashboard</vt:lpstr>
      <vt:lpstr>Cleaned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Thejas D</cp:lastModifiedBy>
  <dcterms:created xsi:type="dcterms:W3CDTF">2025-08-08T08:21:47Z</dcterms:created>
  <dcterms:modified xsi:type="dcterms:W3CDTF">2025-08-11T06:51:52Z</dcterms:modified>
</cp:coreProperties>
</file>