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sk Register" sheetId="1" state="visible" r:id="rId3"/>
  </sheets>
  <definedNames>
    <definedName function="false" hidden="false" localSheetId="0" name="_xlnm.Print_Area" vbProcedure="false">'Risk Register'!$A$1:$K$17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<sst xmlns="http://schemas.openxmlformats.org/spreadsheetml/2006/main" count="48" uniqueCount="46">
  <si>
    <t xml:space="preserve">CAPTCHA Technologies — Risk Register</t>
  </si>
  <si>
    <t xml:space="preserve">Likelihood and Impact scored 1 (lowest) to 5 (highest). Risk Score = Likelihood x Impact. Reviewed as part of the data governance and information protection lab.</t>
  </si>
  <si>
    <t xml:space="preserve">Risk ID</t>
  </si>
  <si>
    <t xml:space="preserve">Risk Description</t>
  </si>
  <si>
    <t xml:space="preserve">Likelihood
(1-5)</t>
  </si>
  <si>
    <t xml:space="preserve">Impact
(1-5)</t>
  </si>
  <si>
    <t xml:space="preserve">Risk Score</t>
  </si>
  <si>
    <t xml:space="preserve">Existing Control</t>
  </si>
  <si>
    <t xml:space="preserve">Residual
Likelihood</t>
  </si>
  <si>
    <t xml:space="preserve">Residual
Impact</t>
  </si>
  <si>
    <t xml:space="preserve">Residual
Score</t>
  </si>
  <si>
    <t xml:space="preserve">Control Status</t>
  </si>
  <si>
    <t xml:space="preserve">Recommendation</t>
  </si>
  <si>
    <t xml:space="preserve">R001</t>
  </si>
  <si>
    <t xml:space="preserve">Unauthorized access to employee data (HR records, national ID numbers, salaries)</t>
  </si>
  <si>
    <t xml:space="preserve">Entra ID group-based least-privilege access (CAPTCHA-HR group); Highly Confidential sensitivity label with access control restricting who can open/edit labeled content</t>
  </si>
  <si>
    <t xml:space="preserve">Implemented</t>
  </si>
  <si>
    <t xml:space="preserve">Extend to dynamic group membership rules as headcount grows, to reduce manual group maintenance risk</t>
  </si>
  <si>
    <t xml:space="preserve">R002</t>
  </si>
  <si>
    <t xml:space="preserve">Customer data leakage via external sharing (email, file sharing)</t>
  </si>
  <si>
    <t xml:space="preserve">Confidential sensitivity label with access control; DLP policy (CAPTCHA - Customer Data Protection) detecting labeled content and sensitive info types when shared externally</t>
  </si>
  <si>
    <t xml:space="preserve">Partially implemented</t>
  </si>
  <si>
    <t xml:space="preserve">Move DLP policy from simulation mode to active enforcement (Block) once simulation results confirm low false-positive rate</t>
  </si>
  <si>
    <t xml:space="preserve">R003</t>
  </si>
  <si>
    <t xml:space="preserve">Incorrect or inconsistent data classification by end users</t>
  </si>
  <si>
    <t xml:space="preserve">Four-tier sensitivity label model with clear per-tier descriptions; justification required to downgrade or remove a label, creating accountability for reclassification decisions</t>
  </si>
  <si>
    <t xml:space="preserve">Consider auto-labeling policies for high-confidence sensitive info type matches to reduce reliance on manual classification</t>
  </si>
  <si>
    <t xml:space="preserve">R004</t>
  </si>
  <si>
    <t xml:space="preserve">Insufficient audit visibility into access to and sharing of sensitive data</t>
  </si>
  <si>
    <t xml:space="preserve">Microsoft Purview Audit (native to M365 E5); DLP incident reports and admin alerts configured for policy matches</t>
  </si>
  <si>
    <t xml:space="preserve">Planned - Day 5</t>
  </si>
  <si>
    <t xml:space="preserve">Complete Purview Audit configuration and validate log retention meets the organization's investigation needs</t>
  </si>
  <si>
    <t xml:space="preserve">R005</t>
  </si>
  <si>
    <t xml:space="preserve">Excessive or unmanaged user privileges, including administrative access</t>
  </si>
  <si>
    <t xml:space="preserve">Group-based RBAC instead of direct user permission assignment; dedicated cloud-only Global Administrator account (captcha.admin) separated from personal/consumer identity</t>
  </si>
  <si>
    <t xml:space="preserve">Introduce periodic access reviews (e.g., Entra ID Access Reviews) to confirm group membership remains appropriate over time</t>
  </si>
  <si>
    <t xml:space="preserve">Risk Score Guide (Likelihood x Impact, 1-25):</t>
  </si>
  <si>
    <t xml:space="preserve">  1-4</t>
  </si>
  <si>
    <t xml:space="preserve">Low</t>
  </si>
  <si>
    <t xml:space="preserve">  5-9</t>
  </si>
  <si>
    <t xml:space="preserve">Medium</t>
  </si>
  <si>
    <t xml:space="preserve">  10-15</t>
  </si>
  <si>
    <t xml:space="preserve">High</t>
  </si>
  <si>
    <t xml:space="preserve">  16-25</t>
  </si>
  <si>
    <t xml:space="preserve">Critical</t>
  </si>
  <si>
    <t xml:space="preserve">Note: Residual risk reflects the risk level remaining after existing controls are applied. R002's residual score remains moderate because the associated DLP policy is currently deployed in simulation mode (detection only, not yet enforcing); R004's controls are marked 'Planned' pending Day 5 (Audit &amp; Investigation) completion. See risk-management/control-matrix.xlsx for the full control mapping.</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</si>
</sst>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9"/>
      <color rgb="FFFFFFFF"/>
      <name val="Arial"/>
      <family val="0"/>
      <charset val="1"/>
    </font>
    <font>
      <b val="true"/>
      <sz val="10"/>
      <name val="Arial"/>
      <family val="0"/>
      <charset val="1"/>
    </font>
    <font>
      <sz val="9"/>
      <name val="Arial"/>
      <family val="0"/>
      <charset val="1"/>
    </font>
    <font>
      <b val="true"/>
      <sz val="9"/>
      <name val="Arial"/>
      <family val="0"/>
      <charset val="1"/>
    </font>
    <font>
      <i val="true"/>
      <sz val="8"/>
      <color rgb="FF666666"/>
      <name val="Arial"/>
      <family val="0"/>
      <charset val="1"/>
    </font>
  </fonts>
  <fills count="7">
    <fill>
      <patternFill patternType="none"/>
    </fill>
    <fill>
      <patternFill patternType="gray125"/>
    </fill>
    <fill>
      <patternFill patternType="solid">
        <fgColor rgb="FF1F4E78"/>
        <bgColor rgb="FF003366"/>
      </patternFill>
    </fill>
    <fill>
      <patternFill patternType="solid">
        <fgColor rgb="FFC6EFCE"/>
        <bgColor rgb="FFCCFFFF"/>
      </patternFill>
    </fill>
    <fill>
      <patternFill patternType="solid">
        <fgColor rgb="FFFFEB9C"/>
        <bgColor rgb="FFFFFFCC"/>
      </patternFill>
    </fill>
    <fill>
      <patternFill patternType="solid">
        <fgColor rgb="FFFFD966"/>
        <bgColor rgb="FFFFEB9C"/>
      </patternFill>
    </fill>
    <fill>
      <patternFill patternType="solid">
        <fgColor rgb="FFFFC7CE"/>
        <bgColor rgb="FFFFEB9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8" fillId="6"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D966"/>
      <rgbColor rgb="FFFF9900"/>
      <rgbColor rgb="FFFF6600"/>
      <rgbColor rgb="FF666666"/>
      <rgbColor rgb="FF969696"/>
      <rgbColor rgb="FF003366"/>
      <rgbColor rgb="FF339966"/>
      <rgbColor rgb="FF003300"/>
      <rgbColor rgb="FF333300"/>
      <rgbColor rgb="FF993300"/>
      <rgbColor rgb="FF993366"/>
      <rgbColor rgb="FF1F4E78"/>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4" min="3" style="0" width="8"/>
    <col collapsed="false" customWidth="true" hidden="false" outlineLevel="0" max="5" min="5" style="0" width="9"/>
    <col collapsed="false" customWidth="true" hidden="false" outlineLevel="0" max="6" min="6" style="0" width="40"/>
    <col collapsed="false" customWidth="true" hidden="false" outlineLevel="0" max="7" min="7" style="0" width="9"/>
    <col collapsed="false" customWidth="true" hidden="false" outlineLevel="0" max="8" min="8" style="0" width="8"/>
    <col collapsed="false" customWidth="true" hidden="false" outlineLevel="0" max="9" min="9" style="0" width="9"/>
    <col collapsed="false" customWidth="true" hidden="false" outlineLevel="0" max="10" min="10" style="0" width="16"/>
    <col collapsed="false" customWidth="true" hidden="false" outlineLevel="0" max="11" min="11" style="0" width="38"/>
  </cols>
  <sheetData>
    <row r="1" customFormat="false" ht="17.35" hidden="false" customHeight="false" outlineLevel="0" collapsed="false">
      <c r="A1" s="1" t="s">
        <v>0</v>
      </c>
      <c r="B1" s="1"/>
      <c r="C1" s="1"/>
      <c r="D1" s="1"/>
      <c r="E1" s="1"/>
      <c r="F1" s="1"/>
      <c r="G1" s="1"/>
      <c r="H1" s="1"/>
      <c r="I1" s="1"/>
      <c r="J1" s="1"/>
      <c r="K1" s="1"/>
      <c r="L1" s="1"/>
      <c r="M1" s="1"/>
    </row>
    <row r="2" customFormat="false" ht="15" hidden="false" customHeight="false" outlineLevel="0" collapsed="false">
      <c r="A2" s="2" t="s">
        <v>1</v>
      </c>
      <c r="B2" s="2"/>
      <c r="C2" s="2"/>
      <c r="D2" s="2"/>
      <c r="E2" s="2"/>
      <c r="F2" s="2"/>
      <c r="G2" s="2"/>
      <c r="H2" s="2"/>
      <c r="I2" s="2"/>
      <c r="J2" s="2"/>
      <c r="K2" s="2"/>
      <c r="L2" s="2"/>
      <c r="M2" s="2"/>
    </row>
    <row r="4" customFormat="false" ht="32.8" hidden="false" customHeight="false" outlineLevel="0" collapsed="false">
      <c r="A4" s="3" t="s">
        <v>2</v>
      </c>
      <c r="B4" s="3" t="s">
        <v>3</v>
      </c>
      <c r="C4" s="3" t="s">
        <v>4</v>
      </c>
      <c r="D4" s="3" t="s">
        <v>5</v>
      </c>
      <c r="E4" s="3" t="s">
        <v>6</v>
      </c>
      <c r="F4" s="3" t="s">
        <v>7</v>
      </c>
      <c r="G4" s="3" t="s">
        <v>8</v>
      </c>
      <c r="H4" s="3" t="s">
        <v>9</v>
      </c>
      <c r="I4" s="3" t="s">
        <v>10</v>
      </c>
      <c r="J4" s="3" t="s">
        <v>11</v>
      </c>
      <c r="K4" s="3" t="s">
        <v>12</v>
      </c>
    </row>
    <row r="5" customFormat="false" ht="60" hidden="false" customHeight="true" outlineLevel="0" collapsed="false">
      <c r="A5" s="4" t="s">
        <v>13</v>
      </c>
      <c r="B5" s="5" t="s">
        <v>14</v>
      </c>
      <c r="C5" s="6" t="n">
        <v>2</v>
      </c>
      <c r="D5" s="6" t="n">
        <v>5</v>
      </c>
      <c r="E5" s="7" t="n">
        <f aca="false">C5*D5</f>
        <v>10</v>
      </c>
      <c r="F5" s="5" t="s">
        <v>15</v>
      </c>
      <c r="G5" s="6" t="n">
        <v>1</v>
      </c>
      <c r="H5" s="6" t="n">
        <v>5</v>
      </c>
      <c r="I5" s="7" t="n">
        <f aca="false">G5*H5</f>
        <v>5</v>
      </c>
      <c r="J5" s="8" t="s">
        <v>16</v>
      </c>
      <c r="K5" s="5" t="s">
        <v>17</v>
      </c>
    </row>
    <row r="6" customFormat="false" ht="60" hidden="false" customHeight="true" outlineLevel="0" collapsed="false">
      <c r="A6" s="4" t="s">
        <v>18</v>
      </c>
      <c r="B6" s="5" t="s">
        <v>19</v>
      </c>
      <c r="C6" s="6" t="n">
        <v>3</v>
      </c>
      <c r="D6" s="6" t="n">
        <v>4</v>
      </c>
      <c r="E6" s="7" t="n">
        <f aca="false">C6*D6</f>
        <v>12</v>
      </c>
      <c r="F6" s="5" t="s">
        <v>20</v>
      </c>
      <c r="G6" s="6" t="n">
        <v>2</v>
      </c>
      <c r="H6" s="6" t="n">
        <v>4</v>
      </c>
      <c r="I6" s="7" t="n">
        <f aca="false">G6*H6</f>
        <v>8</v>
      </c>
      <c r="J6" s="8" t="s">
        <v>21</v>
      </c>
      <c r="K6" s="5" t="s">
        <v>22</v>
      </c>
    </row>
    <row r="7" customFormat="false" ht="60" hidden="false" customHeight="true" outlineLevel="0" collapsed="false">
      <c r="A7" s="4" t="s">
        <v>23</v>
      </c>
      <c r="B7" s="5" t="s">
        <v>24</v>
      </c>
      <c r="C7" s="6" t="n">
        <v>3</v>
      </c>
      <c r="D7" s="6" t="n">
        <v>3</v>
      </c>
      <c r="E7" s="7" t="n">
        <f aca="false">C7*D7</f>
        <v>9</v>
      </c>
      <c r="F7" s="5" t="s">
        <v>25</v>
      </c>
      <c r="G7" s="6" t="n">
        <v>2</v>
      </c>
      <c r="H7" s="6" t="n">
        <v>3</v>
      </c>
      <c r="I7" s="7" t="n">
        <f aca="false">G7*H7</f>
        <v>6</v>
      </c>
      <c r="J7" s="8" t="s">
        <v>16</v>
      </c>
      <c r="K7" s="5" t="s">
        <v>26</v>
      </c>
    </row>
    <row r="8" customFormat="false" ht="60" hidden="false" customHeight="true" outlineLevel="0" collapsed="false">
      <c r="A8" s="4" t="s">
        <v>27</v>
      </c>
      <c r="B8" s="5" t="s">
        <v>28</v>
      </c>
      <c r="C8" s="6" t="n">
        <v>2</v>
      </c>
      <c r="D8" s="6" t="n">
        <v>4</v>
      </c>
      <c r="E8" s="7" t="n">
        <f aca="false">C8*D8</f>
        <v>8</v>
      </c>
      <c r="F8" s="5" t="s">
        <v>29</v>
      </c>
      <c r="G8" s="6" t="n">
        <v>2</v>
      </c>
      <c r="H8" s="6" t="n">
        <v>4</v>
      </c>
      <c r="I8" s="7" t="n">
        <f aca="false">G8*H8</f>
        <v>8</v>
      </c>
      <c r="J8" s="8" t="s">
        <v>30</v>
      </c>
      <c r="K8" s="5" t="s">
        <v>31</v>
      </c>
    </row>
    <row r="9" customFormat="false" ht="60" hidden="false" customHeight="true" outlineLevel="0" collapsed="false">
      <c r="A9" s="4" t="s">
        <v>32</v>
      </c>
      <c r="B9" s="5" t="s">
        <v>33</v>
      </c>
      <c r="C9" s="6" t="n">
        <v>2</v>
      </c>
      <c r="D9" s="6" t="n">
        <v>4</v>
      </c>
      <c r="E9" s="7" t="n">
        <f aca="false">C9*D9</f>
        <v>8</v>
      </c>
      <c r="F9" s="5" t="s">
        <v>34</v>
      </c>
      <c r="G9" s="6" t="n">
        <v>1</v>
      </c>
      <c r="H9" s="6" t="n">
        <v>3</v>
      </c>
      <c r="I9" s="7" t="n">
        <f aca="false">G9*H9</f>
        <v>3</v>
      </c>
      <c r="J9" s="8" t="s">
        <v>16</v>
      </c>
      <c r="K9" s="5" t="s">
        <v>35</v>
      </c>
    </row>
    <row r="11" customFormat="false" ht="15" hidden="false" customHeight="false" outlineLevel="0" collapsed="false">
      <c r="A11" s="9" t="s">
        <v>36</v>
      </c>
    </row>
    <row r="12" customFormat="false" ht="15" hidden="false" customHeight="false" outlineLevel="0" collapsed="false">
      <c r="A12" s="10" t="s">
        <v>37</v>
      </c>
      <c r="B12" s="11" t="s">
        <v>38</v>
      </c>
    </row>
    <row r="13" customFormat="false" ht="15" hidden="false" customHeight="false" outlineLevel="0" collapsed="false">
      <c r="A13" s="12" t="s">
        <v>39</v>
      </c>
      <c r="B13" s="11" t="s">
        <v>40</v>
      </c>
    </row>
    <row r="14" customFormat="false" ht="15" hidden="false" customHeight="false" outlineLevel="0" collapsed="false">
      <c r="A14" s="13" t="s">
        <v>41</v>
      </c>
      <c r="B14" s="11" t="s">
        <v>42</v>
      </c>
    </row>
    <row r="15" customFormat="false" ht="15" hidden="false" customHeight="false" outlineLevel="0" collapsed="false">
      <c r="A15" s="14" t="s">
        <v>43</v>
      </c>
      <c r="B15" s="11" t="s">
        <v>44</v>
      </c>
    </row>
    <row r="17" customFormat="false" ht="19.4" hidden="false" customHeight="true" outlineLevel="0" collapsed="false">
      <c r="A17" s="15" t="s">
        <v>45</v>
      </c>
      <c r="B17" s="15"/>
      <c r="C17" s="15"/>
      <c r="D17" s="15"/>
      <c r="E17" s="15"/>
      <c r="F17" s="15"/>
      <c r="G17" s="15"/>
      <c r="H17" s="15"/>
      <c r="I17" s="15"/>
      <c r="J17" s="15"/>
      <c r="K17" s="15"/>
    </row>
  </sheetData>
  <mergeCells count="3">
    <mergeCell ref="A1:M1"/>
    <mergeCell ref="A2:M2"/>
    <mergeCell ref="A17:K17"/>
  </mergeCells>
  <conditionalFormatting sqref="E5:E9">
    <cfRule type="colorScale" priority="2">
      <colorScale>
        <cfvo type="min" val="0"/>
        <cfvo type="percentile" val="50"/>
        <cfvo type="max" val="0"/>
        <color rgb="FFC6EFCE"/>
        <color rgb="FFFFEB9C"/>
        <color rgb="FFFFC7CE"/>
      </colorScale>
    </cfRule>
  </conditionalFormatting>
  <conditionalFormatting sqref="I5:I9">
    <cfRule type="colorScale" priority="3">
      <colorScale>
        <cfvo type="min" val="0"/>
        <cfvo type="percentile" val="50"/>
        <cfvo type="max" val="0"/>
        <color rgb="FFC6EFCE"/>
        <color rgb="FFFFEB9C"/>
        <color rgb="FFFFC7CE"/>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2026-09-22T08:58:42Z</dcterms:created>
  <dc:creator>openpyxl</dc:creator>
  <dc:description/>
  <dc:language>en-US</dc:language>
  <cp:lastModifiedBy/>
  <dcterms:modified xsi:type="dcterms:W3CDTF">2026-09-22T08:58:42Z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