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Zappi\Downloads\"/>
    </mc:Choice>
  </mc:AlternateContent>
  <xr:revisionPtr revIDLastSave="0" documentId="13_ncr:1_{DA13D00C-8908-4150-80DF-2ACEF621993D}" xr6:coauthVersionLast="47" xr6:coauthVersionMax="47" xr10:uidLastSave="{00000000-0000-0000-0000-000000000000}"/>
  <bookViews>
    <workbookView xWindow="-38520" yWindow="-120" windowWidth="38640" windowHeight="15720" xr2:uid="{349A8268-94FE-4E9F-BD93-29BABEB440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4" i="1" l="1"/>
  <c r="B44" i="1"/>
  <c r="C44" i="1"/>
  <c r="D44" i="1"/>
  <c r="E44" i="1"/>
  <c r="A42" i="1"/>
  <c r="B42" i="1"/>
  <c r="C42" i="1"/>
  <c r="D42" i="1"/>
  <c r="E42" i="1"/>
  <c r="A43" i="1"/>
  <c r="B43" i="1"/>
  <c r="C43" i="1"/>
  <c r="D43" i="1"/>
  <c r="E43" i="1"/>
  <c r="A39" i="1"/>
  <c r="B39" i="1"/>
  <c r="C39" i="1"/>
  <c r="D39" i="1"/>
  <c r="E39" i="1"/>
  <c r="A40" i="1"/>
  <c r="B40" i="1"/>
  <c r="C40" i="1"/>
  <c r="D40" i="1"/>
  <c r="A41" i="1"/>
  <c r="B41" i="1"/>
  <c r="C41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E20" i="1" s="1"/>
  <c r="E25" i="1" s="1"/>
  <c r="E30" i="1" s="1"/>
  <c r="E35" i="1" s="1"/>
  <c r="E40" i="1" s="1"/>
  <c r="A16" i="1"/>
  <c r="B16" i="1"/>
  <c r="C16" i="1"/>
  <c r="E16" i="1"/>
  <c r="E21" i="1" s="1"/>
  <c r="E26" i="1" s="1"/>
  <c r="E31" i="1" s="1"/>
  <c r="E36" i="1" s="1"/>
  <c r="E41" i="1" s="1"/>
  <c r="A17" i="1"/>
  <c r="B17" i="1"/>
  <c r="C17" i="1"/>
  <c r="D17" i="1"/>
  <c r="E17" i="1"/>
  <c r="F17" i="1"/>
  <c r="A18" i="1"/>
  <c r="B18" i="1"/>
  <c r="C18" i="1"/>
  <c r="D18" i="1"/>
  <c r="E18" i="1"/>
  <c r="F18" i="1"/>
  <c r="F28" i="1" s="1"/>
  <c r="F33" i="1" s="1"/>
  <c r="F38" i="1" s="1"/>
  <c r="F43" i="1" s="1"/>
  <c r="A19" i="1"/>
  <c r="B19" i="1"/>
  <c r="B24" i="1" s="1"/>
  <c r="B29" i="1" s="1"/>
  <c r="B34" i="1" s="1"/>
  <c r="C19" i="1"/>
  <c r="D19" i="1"/>
  <c r="E19" i="1"/>
  <c r="A20" i="1"/>
  <c r="B20" i="1"/>
  <c r="C20" i="1"/>
  <c r="D20" i="1"/>
  <c r="D25" i="1" s="1"/>
  <c r="D30" i="1" s="1"/>
  <c r="D35" i="1" s="1"/>
  <c r="A21" i="1"/>
  <c r="B21" i="1"/>
  <c r="B26" i="1" s="1"/>
  <c r="B31" i="1" s="1"/>
  <c r="B36" i="1" s="1"/>
  <c r="C21" i="1"/>
  <c r="A22" i="1"/>
  <c r="B22" i="1"/>
  <c r="C22" i="1"/>
  <c r="D22" i="1"/>
  <c r="D27" i="1" s="1"/>
  <c r="D32" i="1" s="1"/>
  <c r="D37" i="1" s="1"/>
  <c r="E22" i="1"/>
  <c r="F22" i="1"/>
  <c r="A23" i="1"/>
  <c r="A28" i="1" s="1"/>
  <c r="A33" i="1" s="1"/>
  <c r="A38" i="1" s="1"/>
  <c r="B23" i="1"/>
  <c r="B28" i="1" s="1"/>
  <c r="B33" i="1" s="1"/>
  <c r="B38" i="1" s="1"/>
  <c r="C23" i="1"/>
  <c r="D23" i="1"/>
  <c r="E23" i="1"/>
  <c r="E28" i="1" s="1"/>
  <c r="E33" i="1" s="1"/>
  <c r="E38" i="1" s="1"/>
  <c r="A24" i="1"/>
  <c r="C24" i="1"/>
  <c r="C29" i="1" s="1"/>
  <c r="C34" i="1" s="1"/>
  <c r="D24" i="1"/>
  <c r="D29" i="1" s="1"/>
  <c r="D34" i="1" s="1"/>
  <c r="E24" i="1"/>
  <c r="F24" i="1"/>
  <c r="F34" i="1" s="1"/>
  <c r="F39" i="1" s="1"/>
  <c r="F44" i="1" s="1"/>
  <c r="A25" i="1"/>
  <c r="B25" i="1"/>
  <c r="B30" i="1" s="1"/>
  <c r="B35" i="1" s="1"/>
  <c r="C25" i="1"/>
  <c r="A26" i="1"/>
  <c r="C26" i="1"/>
  <c r="A27" i="1"/>
  <c r="A32" i="1" s="1"/>
  <c r="A37" i="1" s="1"/>
  <c r="B27" i="1"/>
  <c r="B32" i="1" s="1"/>
  <c r="B37" i="1" s="1"/>
  <c r="C27" i="1"/>
  <c r="E27" i="1"/>
  <c r="F27" i="1"/>
  <c r="F32" i="1" s="1"/>
  <c r="C28" i="1"/>
  <c r="C33" i="1" s="1"/>
  <c r="C38" i="1" s="1"/>
  <c r="D28" i="1"/>
  <c r="D33" i="1" s="1"/>
  <c r="D38" i="1" s="1"/>
  <c r="A29" i="1"/>
  <c r="E29" i="1"/>
  <c r="E34" i="1" s="1"/>
  <c r="A30" i="1"/>
  <c r="A35" i="1" s="1"/>
  <c r="C30" i="1"/>
  <c r="A31" i="1"/>
  <c r="A36" i="1" s="1"/>
  <c r="C31" i="1"/>
  <c r="C36" i="1" s="1"/>
  <c r="C32" i="1"/>
  <c r="C37" i="1" s="1"/>
  <c r="E32" i="1"/>
  <c r="E37" i="1" s="1"/>
  <c r="A34" i="1"/>
  <c r="C35" i="1"/>
  <c r="A8" i="1"/>
  <c r="B8" i="1"/>
  <c r="C8" i="1"/>
  <c r="D8" i="1"/>
  <c r="E8" i="1"/>
  <c r="F8" i="1"/>
  <c r="A9" i="1"/>
  <c r="B9" i="1"/>
  <c r="C9" i="1"/>
  <c r="D9" i="1"/>
  <c r="E9" i="1"/>
  <c r="F9" i="1"/>
  <c r="A10" i="1"/>
  <c r="B10" i="1"/>
  <c r="C10" i="1"/>
  <c r="D10" i="1"/>
  <c r="E10" i="1"/>
  <c r="F10" i="1"/>
  <c r="F15" i="1" s="1"/>
  <c r="F20" i="1" s="1"/>
  <c r="F25" i="1" s="1"/>
  <c r="F30" i="1" s="1"/>
  <c r="A11" i="1"/>
  <c r="B11" i="1"/>
  <c r="C11" i="1"/>
  <c r="D11" i="1"/>
  <c r="D16" i="1" s="1"/>
  <c r="D21" i="1" s="1"/>
  <c r="D26" i="1" s="1"/>
  <c r="D31" i="1" s="1"/>
  <c r="D36" i="1" s="1"/>
  <c r="D41" i="1" s="1"/>
  <c r="E11" i="1"/>
  <c r="F11" i="1"/>
  <c r="F16" i="1" s="1"/>
  <c r="F26" i="1" s="1"/>
  <c r="F36" i="1" s="1"/>
  <c r="A12" i="1"/>
  <c r="B12" i="1"/>
  <c r="C12" i="1"/>
  <c r="D12" i="1"/>
  <c r="E12" i="1"/>
  <c r="F12" i="1"/>
  <c r="E7" i="1"/>
  <c r="C7" i="1"/>
  <c r="D7" i="1"/>
  <c r="F7" i="1"/>
  <c r="B7" i="1"/>
  <c r="A7" i="1"/>
</calcChain>
</file>

<file path=xl/sharedStrings.xml><?xml version="1.0" encoding="utf-8"?>
<sst xmlns="http://schemas.openxmlformats.org/spreadsheetml/2006/main" count="16" uniqueCount="15">
  <si>
    <t>Date</t>
  </si>
  <si>
    <t>Category</t>
  </si>
  <si>
    <t>Application</t>
  </si>
  <si>
    <t>Spend</t>
  </si>
  <si>
    <t>Active Users</t>
  </si>
  <si>
    <t>Inative Users</t>
  </si>
  <si>
    <t>Produtividade</t>
  </si>
  <si>
    <t>Microsoft office 365</t>
  </si>
  <si>
    <t>Jira</t>
  </si>
  <si>
    <t>Solides</t>
  </si>
  <si>
    <t>RH</t>
  </si>
  <si>
    <t>Zoom</t>
  </si>
  <si>
    <t>Video Chamada</t>
  </si>
  <si>
    <t>BI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</si>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</sst>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5A99-BA4A-49F5-9B06-BC8AEFCA011C}">
  <dimension ref="A1:H44"/>
  <sheetViews>
    <sheetView tabSelected="1" workbookViewId="0">
      <selection activeCell="K6" sqref="K6"/>
    </sheetView>
  </sheetViews>
  <sheetFormatPr defaultRowHeight="14.4" x14ac:dyDescent="0.3"/>
  <cols>
    <col min="1" max="1" width="10.6640625" bestFit="1" customWidth="1"/>
    <col min="2" max="2" width="16.77734375" customWidth="1"/>
    <col min="3" max="3" width="18.6640625" bestFit="1" customWidth="1"/>
    <col min="4" max="4" width="7" bestFit="1" customWidth="1"/>
    <col min="5" max="5" width="11.88671875" bestFit="1" customWidth="1"/>
    <col min="6" max="6" width="1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s="2">
        <v>44927</v>
      </c>
      <c r="B2" t="s">
        <v>6</v>
      </c>
      <c r="C2" t="s">
        <v>7</v>
      </c>
      <c r="D2">
        <v>5689</v>
      </c>
      <c r="E2">
        <v>100</v>
      </c>
      <c r="F2">
        <v>5</v>
      </c>
    </row>
    <row r="3" spans="1:8" x14ac:dyDescent="0.3">
      <c r="A3" s="2">
        <v>44941</v>
      </c>
      <c r="B3" t="s">
        <v>6</v>
      </c>
      <c r="C3" t="s">
        <v>8</v>
      </c>
      <c r="D3">
        <v>4580</v>
      </c>
      <c r="E3">
        <v>120</v>
      </c>
      <c r="F3">
        <v>4</v>
      </c>
    </row>
    <row r="4" spans="1:8" x14ac:dyDescent="0.3">
      <c r="A4" s="2">
        <v>44930</v>
      </c>
      <c r="B4" t="s">
        <v>10</v>
      </c>
      <c r="C4" t="s">
        <v>9</v>
      </c>
      <c r="D4">
        <v>1025</v>
      </c>
      <c r="E4">
        <v>120</v>
      </c>
      <c r="F4">
        <v>5</v>
      </c>
      <c r="H4" s="1"/>
    </row>
    <row r="5" spans="1:8" x14ac:dyDescent="0.3">
      <c r="A5" s="2">
        <v>44938</v>
      </c>
      <c r="B5" t="s">
        <v>12</v>
      </c>
      <c r="C5" t="s">
        <v>11</v>
      </c>
      <c r="D5">
        <v>3560</v>
      </c>
      <c r="E5">
        <v>99</v>
      </c>
      <c r="F5">
        <v>3</v>
      </c>
    </row>
    <row r="6" spans="1:8" x14ac:dyDescent="0.3">
      <c r="A6" s="2">
        <v>44930</v>
      </c>
      <c r="B6" t="s">
        <v>13</v>
      </c>
      <c r="C6" t="s">
        <v>14</v>
      </c>
      <c r="D6">
        <v>489</v>
      </c>
      <c r="E6">
        <v>5</v>
      </c>
      <c r="F6">
        <v>3</v>
      </c>
    </row>
    <row r="7" spans="1:8" x14ac:dyDescent="0.3">
      <c r="A7" s="2">
        <f>A2+31</f>
        <v>44958</v>
      </c>
      <c r="B7" t="str">
        <f>B2</f>
        <v>Produtividade</v>
      </c>
      <c r="C7" t="str">
        <f t="shared" ref="C7:F7" si="0">C2</f>
        <v>Microsoft office 365</v>
      </c>
      <c r="D7">
        <f t="shared" si="0"/>
        <v>5689</v>
      </c>
      <c r="E7">
        <f>E2+6</f>
        <v>106</v>
      </c>
      <c r="F7">
        <f t="shared" si="0"/>
        <v>5</v>
      </c>
    </row>
    <row r="8" spans="1:8" x14ac:dyDescent="0.3">
      <c r="A8" s="2">
        <f t="shared" ref="A8:A44" si="1">A3+31</f>
        <v>44972</v>
      </c>
      <c r="B8" t="str">
        <f t="shared" ref="B8:D8" si="2">B3</f>
        <v>Produtividade</v>
      </c>
      <c r="C8" t="str">
        <f t="shared" si="2"/>
        <v>Jira</v>
      </c>
      <c r="D8">
        <f t="shared" si="2"/>
        <v>4580</v>
      </c>
      <c r="E8">
        <f t="shared" ref="E8:E44" si="3">E3+6</f>
        <v>126</v>
      </c>
      <c r="F8">
        <f t="shared" ref="F8" si="4">F3</f>
        <v>4</v>
      </c>
    </row>
    <row r="9" spans="1:8" x14ac:dyDescent="0.3">
      <c r="A9" s="2">
        <f t="shared" si="1"/>
        <v>44961</v>
      </c>
      <c r="B9" t="str">
        <f t="shared" ref="B9:D9" si="5">B4</f>
        <v>RH</v>
      </c>
      <c r="C9" t="str">
        <f t="shared" si="5"/>
        <v>Solides</v>
      </c>
      <c r="D9">
        <f t="shared" si="5"/>
        <v>1025</v>
      </c>
      <c r="E9">
        <f t="shared" si="3"/>
        <v>126</v>
      </c>
      <c r="F9">
        <f t="shared" ref="F9" si="6">F4</f>
        <v>5</v>
      </c>
    </row>
    <row r="10" spans="1:8" x14ac:dyDescent="0.3">
      <c r="A10" s="2">
        <f t="shared" si="1"/>
        <v>44969</v>
      </c>
      <c r="B10" t="str">
        <f t="shared" ref="B10:D10" si="7">B5</f>
        <v>Video Chamada</v>
      </c>
      <c r="C10" t="str">
        <f t="shared" si="7"/>
        <v>Zoom</v>
      </c>
      <c r="D10">
        <f t="shared" si="7"/>
        <v>3560</v>
      </c>
      <c r="E10">
        <f t="shared" si="3"/>
        <v>105</v>
      </c>
      <c r="F10">
        <f t="shared" ref="F10" si="8">F5</f>
        <v>3</v>
      </c>
    </row>
    <row r="11" spans="1:8" x14ac:dyDescent="0.3">
      <c r="A11" s="2">
        <f t="shared" si="1"/>
        <v>44961</v>
      </c>
      <c r="B11" t="str">
        <f t="shared" ref="B11:D11" si="9">B6</f>
        <v>BI</v>
      </c>
      <c r="C11" t="str">
        <f t="shared" si="9"/>
        <v>Power BI</v>
      </c>
      <c r="D11">
        <f t="shared" si="9"/>
        <v>489</v>
      </c>
      <c r="E11">
        <f t="shared" si="3"/>
        <v>11</v>
      </c>
      <c r="F11">
        <f t="shared" ref="F11" si="10">F6</f>
        <v>3</v>
      </c>
    </row>
    <row r="12" spans="1:8" x14ac:dyDescent="0.3">
      <c r="A12" s="2">
        <f t="shared" si="1"/>
        <v>44989</v>
      </c>
      <c r="B12" t="str">
        <f t="shared" ref="B12:D12" si="11">B7</f>
        <v>Produtividade</v>
      </c>
      <c r="C12" t="str">
        <f t="shared" si="11"/>
        <v>Microsoft office 365</v>
      </c>
      <c r="D12">
        <f t="shared" si="11"/>
        <v>5689</v>
      </c>
      <c r="E12">
        <f t="shared" si="3"/>
        <v>112</v>
      </c>
      <c r="F12">
        <f t="shared" ref="F12:F44" si="12">F7</f>
        <v>5</v>
      </c>
    </row>
    <row r="13" spans="1:8" x14ac:dyDescent="0.3">
      <c r="A13" s="2">
        <f t="shared" si="1"/>
        <v>45003</v>
      </c>
      <c r="B13" t="str">
        <f t="shared" ref="B13:D13" si="13">B8</f>
        <v>Produtividade</v>
      </c>
      <c r="C13" t="str">
        <f t="shared" si="13"/>
        <v>Jira</v>
      </c>
      <c r="D13">
        <f t="shared" si="13"/>
        <v>4580</v>
      </c>
      <c r="E13">
        <f t="shared" si="3"/>
        <v>132</v>
      </c>
      <c r="F13">
        <f t="shared" si="12"/>
        <v>4</v>
      </c>
    </row>
    <row r="14" spans="1:8" x14ac:dyDescent="0.3">
      <c r="A14" s="2">
        <f t="shared" si="1"/>
        <v>44992</v>
      </c>
      <c r="B14" t="str">
        <f t="shared" ref="B14:D14" si="14">B9</f>
        <v>RH</v>
      </c>
      <c r="C14" t="str">
        <f t="shared" si="14"/>
        <v>Solides</v>
      </c>
      <c r="D14">
        <f t="shared" si="14"/>
        <v>1025</v>
      </c>
      <c r="E14">
        <f t="shared" si="3"/>
        <v>132</v>
      </c>
      <c r="F14">
        <f t="shared" si="12"/>
        <v>5</v>
      </c>
    </row>
    <row r="15" spans="1:8" x14ac:dyDescent="0.3">
      <c r="A15" s="2">
        <f t="shared" si="1"/>
        <v>45000</v>
      </c>
      <c r="B15" t="str">
        <f t="shared" ref="B15:D15" si="15">B10</f>
        <v>Video Chamada</v>
      </c>
      <c r="C15" t="str">
        <f t="shared" si="15"/>
        <v>Zoom</v>
      </c>
      <c r="D15">
        <f t="shared" si="15"/>
        <v>3560</v>
      </c>
      <c r="E15">
        <f t="shared" si="3"/>
        <v>111</v>
      </c>
      <c r="F15">
        <f t="shared" si="12"/>
        <v>3</v>
      </c>
    </row>
    <row r="16" spans="1:8" x14ac:dyDescent="0.3">
      <c r="A16" s="2">
        <f t="shared" si="1"/>
        <v>44992</v>
      </c>
      <c r="B16" t="str">
        <f t="shared" ref="B16:D16" si="16">B11</f>
        <v>BI</v>
      </c>
      <c r="C16" t="str">
        <f t="shared" si="16"/>
        <v>Power BI</v>
      </c>
      <c r="D16">
        <f t="shared" si="16"/>
        <v>489</v>
      </c>
      <c r="E16">
        <f t="shared" si="3"/>
        <v>17</v>
      </c>
      <c r="F16">
        <f t="shared" si="12"/>
        <v>3</v>
      </c>
    </row>
    <row r="17" spans="1:6" x14ac:dyDescent="0.3">
      <c r="A17" s="2">
        <f t="shared" si="1"/>
        <v>45020</v>
      </c>
      <c r="B17" t="str">
        <f t="shared" ref="B17:D17" si="17">B12</f>
        <v>Produtividade</v>
      </c>
      <c r="C17" t="str">
        <f t="shared" si="17"/>
        <v>Microsoft office 365</v>
      </c>
      <c r="D17">
        <f t="shared" si="17"/>
        <v>5689</v>
      </c>
      <c r="E17">
        <f t="shared" si="3"/>
        <v>118</v>
      </c>
      <c r="F17">
        <f t="shared" si="12"/>
        <v>5</v>
      </c>
    </row>
    <row r="18" spans="1:6" x14ac:dyDescent="0.3">
      <c r="A18" s="2">
        <f t="shared" si="1"/>
        <v>45034</v>
      </c>
      <c r="B18" t="str">
        <f t="shared" ref="B18:D18" si="18">B13</f>
        <v>Produtividade</v>
      </c>
      <c r="C18" t="str">
        <f t="shared" si="18"/>
        <v>Jira</v>
      </c>
      <c r="D18">
        <f t="shared" si="18"/>
        <v>4580</v>
      </c>
      <c r="E18">
        <f t="shared" si="3"/>
        <v>138</v>
      </c>
      <c r="F18">
        <f t="shared" si="12"/>
        <v>4</v>
      </c>
    </row>
    <row r="19" spans="1:6" x14ac:dyDescent="0.3">
      <c r="A19" s="2">
        <f t="shared" si="1"/>
        <v>45023</v>
      </c>
      <c r="B19" t="str">
        <f t="shared" ref="B19:D19" si="19">B14</f>
        <v>RH</v>
      </c>
      <c r="C19" t="str">
        <f t="shared" si="19"/>
        <v>Solides</v>
      </c>
      <c r="D19">
        <f t="shared" si="19"/>
        <v>1025</v>
      </c>
      <c r="E19">
        <f t="shared" si="3"/>
        <v>138</v>
      </c>
      <c r="F19">
        <v>8</v>
      </c>
    </row>
    <row r="20" spans="1:6" x14ac:dyDescent="0.3">
      <c r="A20" s="2">
        <f t="shared" si="1"/>
        <v>45031</v>
      </c>
      <c r="B20" t="str">
        <f t="shared" ref="B20:D20" si="20">B15</f>
        <v>Video Chamada</v>
      </c>
      <c r="C20" t="str">
        <f t="shared" si="20"/>
        <v>Zoom</v>
      </c>
      <c r="D20">
        <f t="shared" si="20"/>
        <v>3560</v>
      </c>
      <c r="E20">
        <f t="shared" si="3"/>
        <v>117</v>
      </c>
      <c r="F20">
        <f t="shared" si="12"/>
        <v>3</v>
      </c>
    </row>
    <row r="21" spans="1:6" x14ac:dyDescent="0.3">
      <c r="A21" s="2">
        <f t="shared" si="1"/>
        <v>45023</v>
      </c>
      <c r="B21" t="str">
        <f t="shared" ref="B21:D21" si="21">B16</f>
        <v>BI</v>
      </c>
      <c r="C21" t="str">
        <f t="shared" si="21"/>
        <v>Power BI</v>
      </c>
      <c r="D21">
        <f t="shared" si="21"/>
        <v>489</v>
      </c>
      <c r="E21">
        <f t="shared" si="3"/>
        <v>23</v>
      </c>
      <c r="F21">
        <v>5</v>
      </c>
    </row>
    <row r="22" spans="1:6" x14ac:dyDescent="0.3">
      <c r="A22" s="2">
        <f t="shared" si="1"/>
        <v>45051</v>
      </c>
      <c r="B22" t="str">
        <f t="shared" ref="B22:D22" si="22">B17</f>
        <v>Produtividade</v>
      </c>
      <c r="C22" t="str">
        <f t="shared" si="22"/>
        <v>Microsoft office 365</v>
      </c>
      <c r="D22">
        <f t="shared" si="22"/>
        <v>5689</v>
      </c>
      <c r="E22">
        <f t="shared" si="3"/>
        <v>124</v>
      </c>
      <c r="F22">
        <f t="shared" si="12"/>
        <v>5</v>
      </c>
    </row>
    <row r="23" spans="1:6" x14ac:dyDescent="0.3">
      <c r="A23" s="2">
        <f t="shared" si="1"/>
        <v>45065</v>
      </c>
      <c r="B23" t="str">
        <f t="shared" ref="B23:D23" si="23">B18</f>
        <v>Produtividade</v>
      </c>
      <c r="C23" t="str">
        <f t="shared" si="23"/>
        <v>Jira</v>
      </c>
      <c r="D23">
        <f t="shared" si="23"/>
        <v>4580</v>
      </c>
      <c r="E23">
        <f t="shared" si="3"/>
        <v>144</v>
      </c>
      <c r="F23">
        <v>7</v>
      </c>
    </row>
    <row r="24" spans="1:6" x14ac:dyDescent="0.3">
      <c r="A24" s="2">
        <f t="shared" si="1"/>
        <v>45054</v>
      </c>
      <c r="B24" t="str">
        <f t="shared" ref="B24:D24" si="24">B19</f>
        <v>RH</v>
      </c>
      <c r="C24" t="str">
        <f t="shared" si="24"/>
        <v>Solides</v>
      </c>
      <c r="D24">
        <f t="shared" si="24"/>
        <v>1025</v>
      </c>
      <c r="E24">
        <f t="shared" si="3"/>
        <v>144</v>
      </c>
      <c r="F24">
        <f t="shared" si="12"/>
        <v>8</v>
      </c>
    </row>
    <row r="25" spans="1:6" x14ac:dyDescent="0.3">
      <c r="A25" s="2">
        <f t="shared" si="1"/>
        <v>45062</v>
      </c>
      <c r="B25" t="str">
        <f t="shared" ref="B25:D25" si="25">B20</f>
        <v>Video Chamada</v>
      </c>
      <c r="C25" t="str">
        <f t="shared" si="25"/>
        <v>Zoom</v>
      </c>
      <c r="D25">
        <f t="shared" si="25"/>
        <v>3560</v>
      </c>
      <c r="E25">
        <f t="shared" si="3"/>
        <v>123</v>
      </c>
      <c r="F25">
        <f t="shared" si="12"/>
        <v>3</v>
      </c>
    </row>
    <row r="26" spans="1:6" x14ac:dyDescent="0.3">
      <c r="A26" s="2">
        <f t="shared" si="1"/>
        <v>45054</v>
      </c>
      <c r="B26" t="str">
        <f t="shared" ref="B26:D26" si="26">B21</f>
        <v>BI</v>
      </c>
      <c r="C26" t="str">
        <f t="shared" si="26"/>
        <v>Power BI</v>
      </c>
      <c r="D26">
        <f t="shared" si="26"/>
        <v>489</v>
      </c>
      <c r="E26">
        <f t="shared" si="3"/>
        <v>29</v>
      </c>
      <c r="F26">
        <f t="shared" si="12"/>
        <v>5</v>
      </c>
    </row>
    <row r="27" spans="1:6" x14ac:dyDescent="0.3">
      <c r="A27" s="2">
        <f t="shared" si="1"/>
        <v>45082</v>
      </c>
      <c r="B27" t="str">
        <f t="shared" ref="B27:D27" si="27">B22</f>
        <v>Produtividade</v>
      </c>
      <c r="C27" t="str">
        <f t="shared" si="27"/>
        <v>Microsoft office 365</v>
      </c>
      <c r="D27">
        <f t="shared" si="27"/>
        <v>5689</v>
      </c>
      <c r="E27">
        <f t="shared" si="3"/>
        <v>130</v>
      </c>
      <c r="F27">
        <f t="shared" si="12"/>
        <v>5</v>
      </c>
    </row>
    <row r="28" spans="1:6" x14ac:dyDescent="0.3">
      <c r="A28" s="2">
        <f t="shared" si="1"/>
        <v>45096</v>
      </c>
      <c r="B28" t="str">
        <f t="shared" ref="B28:D28" si="28">B23</f>
        <v>Produtividade</v>
      </c>
      <c r="C28" t="str">
        <f t="shared" si="28"/>
        <v>Jira</v>
      </c>
      <c r="D28">
        <f t="shared" si="28"/>
        <v>4580</v>
      </c>
      <c r="E28">
        <f t="shared" si="3"/>
        <v>150</v>
      </c>
      <c r="F28">
        <f t="shared" si="12"/>
        <v>7</v>
      </c>
    </row>
    <row r="29" spans="1:6" x14ac:dyDescent="0.3">
      <c r="A29" s="2">
        <f t="shared" si="1"/>
        <v>45085</v>
      </c>
      <c r="B29" t="str">
        <f t="shared" ref="B29:D29" si="29">B24</f>
        <v>RH</v>
      </c>
      <c r="C29" t="str">
        <f t="shared" si="29"/>
        <v>Solides</v>
      </c>
      <c r="D29">
        <f t="shared" si="29"/>
        <v>1025</v>
      </c>
      <c r="E29">
        <f t="shared" si="3"/>
        <v>150</v>
      </c>
      <c r="F29">
        <v>5</v>
      </c>
    </row>
    <row r="30" spans="1:6" x14ac:dyDescent="0.3">
      <c r="A30" s="2">
        <f t="shared" si="1"/>
        <v>45093</v>
      </c>
      <c r="B30" t="str">
        <f t="shared" ref="B30:D30" si="30">B25</f>
        <v>Video Chamada</v>
      </c>
      <c r="C30" t="str">
        <f t="shared" si="30"/>
        <v>Zoom</v>
      </c>
      <c r="D30">
        <f t="shared" si="30"/>
        <v>3560</v>
      </c>
      <c r="E30">
        <f t="shared" si="3"/>
        <v>129</v>
      </c>
      <c r="F30">
        <f t="shared" si="12"/>
        <v>3</v>
      </c>
    </row>
    <row r="31" spans="1:6" x14ac:dyDescent="0.3">
      <c r="A31" s="2">
        <f t="shared" si="1"/>
        <v>45085</v>
      </c>
      <c r="B31" t="str">
        <f t="shared" ref="B31:D31" si="31">B26</f>
        <v>BI</v>
      </c>
      <c r="C31" t="str">
        <f t="shared" si="31"/>
        <v>Power BI</v>
      </c>
      <c r="D31">
        <f t="shared" si="31"/>
        <v>489</v>
      </c>
      <c r="E31">
        <f t="shared" si="3"/>
        <v>35</v>
      </c>
      <c r="F31">
        <v>6</v>
      </c>
    </row>
    <row r="32" spans="1:6" x14ac:dyDescent="0.3">
      <c r="A32" s="2">
        <f t="shared" si="1"/>
        <v>45113</v>
      </c>
      <c r="B32" t="str">
        <f t="shared" ref="B32:D32" si="32">B27</f>
        <v>Produtividade</v>
      </c>
      <c r="C32" t="str">
        <f t="shared" si="32"/>
        <v>Microsoft office 365</v>
      </c>
      <c r="D32">
        <f t="shared" si="32"/>
        <v>5689</v>
      </c>
      <c r="E32">
        <f t="shared" si="3"/>
        <v>136</v>
      </c>
      <c r="F32">
        <f t="shared" si="12"/>
        <v>5</v>
      </c>
    </row>
    <row r="33" spans="1:6" x14ac:dyDescent="0.3">
      <c r="A33" s="2">
        <f t="shared" si="1"/>
        <v>45127</v>
      </c>
      <c r="B33" t="str">
        <f t="shared" ref="B33:D33" si="33">B28</f>
        <v>Produtividade</v>
      </c>
      <c r="C33" t="str">
        <f t="shared" si="33"/>
        <v>Jira</v>
      </c>
      <c r="D33">
        <f t="shared" si="33"/>
        <v>4580</v>
      </c>
      <c r="E33">
        <f t="shared" si="3"/>
        <v>156</v>
      </c>
      <c r="F33">
        <f t="shared" si="12"/>
        <v>7</v>
      </c>
    </row>
    <row r="34" spans="1:6" x14ac:dyDescent="0.3">
      <c r="A34" s="2">
        <f t="shared" si="1"/>
        <v>45116</v>
      </c>
      <c r="B34" t="str">
        <f t="shared" ref="B34:D34" si="34">B29</f>
        <v>RH</v>
      </c>
      <c r="C34" t="str">
        <f t="shared" si="34"/>
        <v>Solides</v>
      </c>
      <c r="D34">
        <f t="shared" si="34"/>
        <v>1025</v>
      </c>
      <c r="E34">
        <f t="shared" si="3"/>
        <v>156</v>
      </c>
      <c r="F34">
        <f t="shared" si="12"/>
        <v>5</v>
      </c>
    </row>
    <row r="35" spans="1:6" x14ac:dyDescent="0.3">
      <c r="A35" s="2">
        <f t="shared" si="1"/>
        <v>45124</v>
      </c>
      <c r="B35" t="str">
        <f t="shared" ref="B35:D35" si="35">B30</f>
        <v>Video Chamada</v>
      </c>
      <c r="C35" t="str">
        <f t="shared" si="35"/>
        <v>Zoom</v>
      </c>
      <c r="D35">
        <f t="shared" si="35"/>
        <v>3560</v>
      </c>
      <c r="E35">
        <f t="shared" si="3"/>
        <v>135</v>
      </c>
      <c r="F35">
        <v>8</v>
      </c>
    </row>
    <row r="36" spans="1:6" x14ac:dyDescent="0.3">
      <c r="A36" s="2">
        <f t="shared" si="1"/>
        <v>45116</v>
      </c>
      <c r="B36" t="str">
        <f t="shared" ref="B36:D36" si="36">B31</f>
        <v>BI</v>
      </c>
      <c r="C36" t="str">
        <f t="shared" si="36"/>
        <v>Power BI</v>
      </c>
      <c r="D36">
        <f t="shared" si="36"/>
        <v>489</v>
      </c>
      <c r="E36">
        <f t="shared" si="3"/>
        <v>41</v>
      </c>
      <c r="F36">
        <f t="shared" si="12"/>
        <v>6</v>
      </c>
    </row>
    <row r="37" spans="1:6" x14ac:dyDescent="0.3">
      <c r="A37" s="2">
        <f t="shared" si="1"/>
        <v>45144</v>
      </c>
      <c r="B37" t="str">
        <f t="shared" ref="B37:D37" si="37">B32</f>
        <v>Produtividade</v>
      </c>
      <c r="C37" t="str">
        <f t="shared" si="37"/>
        <v>Microsoft office 365</v>
      </c>
      <c r="D37">
        <f t="shared" si="37"/>
        <v>5689</v>
      </c>
      <c r="E37">
        <f t="shared" si="3"/>
        <v>142</v>
      </c>
      <c r="F37">
        <v>6</v>
      </c>
    </row>
    <row r="38" spans="1:6" x14ac:dyDescent="0.3">
      <c r="A38" s="2">
        <f t="shared" si="1"/>
        <v>45158</v>
      </c>
      <c r="B38" t="str">
        <f t="shared" ref="B38:D38" si="38">B33</f>
        <v>Produtividade</v>
      </c>
      <c r="C38" t="str">
        <f t="shared" si="38"/>
        <v>Jira</v>
      </c>
      <c r="D38">
        <f t="shared" si="38"/>
        <v>4580</v>
      </c>
      <c r="E38">
        <f t="shared" si="3"/>
        <v>162</v>
      </c>
      <c r="F38">
        <f t="shared" si="12"/>
        <v>7</v>
      </c>
    </row>
    <row r="39" spans="1:6" x14ac:dyDescent="0.3">
      <c r="A39" s="2">
        <f t="shared" si="1"/>
        <v>45147</v>
      </c>
      <c r="B39" t="str">
        <f t="shared" ref="B39:D39" si="39">B34</f>
        <v>RH</v>
      </c>
      <c r="C39" t="str">
        <f t="shared" si="39"/>
        <v>Solides</v>
      </c>
      <c r="D39">
        <f t="shared" si="39"/>
        <v>1025</v>
      </c>
      <c r="E39">
        <f t="shared" si="3"/>
        <v>162</v>
      </c>
      <c r="F39">
        <f t="shared" si="12"/>
        <v>5</v>
      </c>
    </row>
    <row r="40" spans="1:6" x14ac:dyDescent="0.3">
      <c r="A40" s="2">
        <f t="shared" si="1"/>
        <v>45155</v>
      </c>
      <c r="B40" t="str">
        <f t="shared" ref="B40:D40" si="40">B35</f>
        <v>Video Chamada</v>
      </c>
      <c r="C40" t="str">
        <f t="shared" si="40"/>
        <v>Zoom</v>
      </c>
      <c r="D40">
        <f t="shared" si="40"/>
        <v>3560</v>
      </c>
      <c r="E40">
        <f t="shared" si="3"/>
        <v>141</v>
      </c>
      <c r="F40">
        <v>9</v>
      </c>
    </row>
    <row r="41" spans="1:6" x14ac:dyDescent="0.3">
      <c r="A41" s="2">
        <f t="shared" si="1"/>
        <v>45147</v>
      </c>
      <c r="B41" t="str">
        <f t="shared" ref="B41:D41" si="41">B36</f>
        <v>BI</v>
      </c>
      <c r="C41" t="str">
        <f t="shared" si="41"/>
        <v>Power BI</v>
      </c>
      <c r="D41">
        <f t="shared" si="41"/>
        <v>489</v>
      </c>
      <c r="E41">
        <f t="shared" si="3"/>
        <v>47</v>
      </c>
      <c r="F41">
        <v>7</v>
      </c>
    </row>
    <row r="42" spans="1:6" x14ac:dyDescent="0.3">
      <c r="A42" s="2">
        <f t="shared" si="1"/>
        <v>45175</v>
      </c>
      <c r="B42" t="str">
        <f t="shared" ref="B42:D42" si="42">B37</f>
        <v>Produtividade</v>
      </c>
      <c r="C42" t="str">
        <f t="shared" si="42"/>
        <v>Microsoft office 365</v>
      </c>
      <c r="D42">
        <f t="shared" si="42"/>
        <v>5689</v>
      </c>
      <c r="E42">
        <f t="shared" si="3"/>
        <v>148</v>
      </c>
      <c r="F42">
        <v>7</v>
      </c>
    </row>
    <row r="43" spans="1:6" x14ac:dyDescent="0.3">
      <c r="A43" s="2">
        <f t="shared" si="1"/>
        <v>45189</v>
      </c>
      <c r="B43" t="str">
        <f t="shared" ref="B43:D44" si="43">B38</f>
        <v>Produtividade</v>
      </c>
      <c r="C43" t="str">
        <f t="shared" si="43"/>
        <v>Jira</v>
      </c>
      <c r="D43">
        <f t="shared" si="43"/>
        <v>4580</v>
      </c>
      <c r="E43">
        <f t="shared" si="3"/>
        <v>168</v>
      </c>
      <c r="F43">
        <f t="shared" si="12"/>
        <v>7</v>
      </c>
    </row>
    <row r="44" spans="1:6" x14ac:dyDescent="0.3">
      <c r="A44" s="2">
        <f t="shared" si="1"/>
        <v>45178</v>
      </c>
      <c r="B44" t="str">
        <f t="shared" si="43"/>
        <v>RH</v>
      </c>
      <c r="C44" t="str">
        <f t="shared" si="43"/>
        <v>Solides</v>
      </c>
      <c r="D44">
        <f t="shared" si="43"/>
        <v>1025</v>
      </c>
      <c r="E44">
        <f t="shared" si="3"/>
        <v>168</v>
      </c>
      <c r="F44">
        <f t="shared" si="12"/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Ozório</dc:creator>
  <cp:lastModifiedBy>Gustavo Zappi</cp:lastModifiedBy>
  <dcterms:created xsi:type="dcterms:W3CDTF">2023-09-15T18:02:51Z</dcterms:created>
  <dcterms:modified xsi:type="dcterms:W3CDTF">2023-09-15T21:20:05Z</dcterms:modified>
</cp:coreProperties>
</file>