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mon..!\Documents\Chainlink\bootcamp ccip\home3\"/>
    </mc:Choice>
  </mc:AlternateContent>
  <xr:revisionPtr revIDLastSave="0" documentId="8_{58F1A024-033D-4746-94C5-F817BBAEFDEA}" xr6:coauthVersionLast="47" xr6:coauthVersionMax="47" xr10:uidLastSave="{00000000-0000-0000-0000-000000000000}"/>
  <bookViews>
    <workbookView xWindow="-1698" yWindow="1032" windowWidth="22314" windowHeight="11754" xr2:uid="{B44B9171-479D-4D08-B229-22F2D6893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0" i="1"/>
</calcChain>
</file>

<file path=xl/sharedStrings.xml><?xml version="1.0" encoding="utf-8"?>
<sst xmlns="http://schemas.openxmlformats.org/spreadsheetml/2006/main" count="62" uniqueCount="29">
  <si>
    <t>Contract</t>
  </si>
  <si>
    <t>address</t>
  </si>
  <si>
    <t>Usdc amount</t>
  </si>
  <si>
    <t>Gas used by Txn</t>
  </si>
  <si>
    <t>Txn Hash</t>
  </si>
  <si>
    <t>0x974f050c88bf692a36d8bfd427e7b91e546b2ced854a8992edb6f2dd8b1b3772</t>
  </si>
  <si>
    <t>0x23c07d4A4cB11B12f934377307bA3D38Ae55Ef7D</t>
  </si>
  <si>
    <t>TransferUSDC</t>
  </si>
  <si>
    <t>0x2f5adecfd160d7a791d03093bf85112c72ce218a054e0038e8d843b81c4acb26</t>
  </si>
  <si>
    <t>0x6f8b2af6c81a4df3aa1d40b9e6caaed8da28919e6059c0da8cca22e475a715a4</t>
  </si>
  <si>
    <t>0xd05626914f9fa985d121e9bc564945cea20cc09ebc618ff695188696c38b8018</t>
  </si>
  <si>
    <t>0x2e6bef111d944f49080b36d1765f62269d997b7c437f2ac01d5e37f36ca75a7c</t>
  </si>
  <si>
    <t>0xc7feff0a31af805117c542ef6d7abdadb5b4874a34aba9426593c1d3d3ae8830</t>
  </si>
  <si>
    <t>0xa2e685608752c11f8e12dde4cb5001abaf73c9e97c9770b60e340d398c144ff1</t>
  </si>
  <si>
    <t>0xa23ac6b42de9fab6cd618d7bd504136f9ed05003ef04664e29f03ae53546a7d5</t>
  </si>
  <si>
    <t>0x7fd4863d86200bbfd6abc9d3b234f4c7fea94aab0bed9c7bc271a987d4642ead</t>
  </si>
  <si>
    <t>0x3f180c072a4e6d640711efa4b62ccb1499ec473f9fd4e0ba9236fe2ffedb6034</t>
  </si>
  <si>
    <t>0xed2be7da9f32cbd489080b9f962ad2b1668ba8e6fe9ac05982e968fac95de5dc</t>
  </si>
  <si>
    <t>0xe58c2f692531ae4a539b736c432dffd063eb12048defb396451141bc1a937033</t>
  </si>
  <si>
    <t>0x61055b7e5df485a15eab1e5560d51ae5029e29f1530780333f6b05fa64a503b9</t>
  </si>
  <si>
    <t>Average Gas used</t>
  </si>
  <si>
    <t>Boosted 10%</t>
  </si>
  <si>
    <t>Original contract</t>
  </si>
  <si>
    <t>Contract with gas boosted 10%</t>
  </si>
  <si>
    <t>0x469984eb9078a94ec439bb2c2a9984019334767de74e8a0e14f2cc2ee8f858e6</t>
  </si>
  <si>
    <t>0x80FF414C4ecdb37848f670a255E9fcD5F59D36ad</t>
  </si>
  <si>
    <t>UPDTransferUSDC</t>
  </si>
  <si>
    <t>0xa4a8ef56a509439e5558483d2e586c76d81285d72cf681eaf03b4b966b60b83d</t>
  </si>
  <si>
    <t>0xfcde70072613229661e2b0e54dd3ab2fe5822d559a50b8682b40bb98a53658e5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</si>
</sst>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3" fontId="0" fillId="2" borderId="1" xfId="0" applyNumberFormat="1" applyFill="1" applyBorder="1"/>
    <xf numFmtId="0" fontId="0" fillId="2" borderId="2" xfId="0" applyFill="1" applyBorder="1"/>
    <xf numFmtId="3" fontId="0" fillId="2" borderId="2" xfId="0" applyNumberFormat="1" applyFill="1" applyBorder="1"/>
    <xf numFmtId="0" fontId="0" fillId="2" borderId="0" xfId="0" applyFill="1" applyBorder="1"/>
    <xf numFmtId="0" fontId="0" fillId="2" borderId="3" xfId="0" applyFill="1" applyBorder="1"/>
    <xf numFmtId="3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35FE-461B-40AB-B64B-73416FE1EAB7}">
  <dimension ref="C4:G26"/>
  <sheetViews>
    <sheetView tabSelected="1" topLeftCell="A4" workbookViewId="0">
      <selection activeCell="G26" sqref="G26"/>
    </sheetView>
  </sheetViews>
  <sheetFormatPr baseColWidth="10" defaultRowHeight="14.4" x14ac:dyDescent="0.55000000000000004"/>
  <cols>
    <col min="1" max="2" width="10.9453125" style="1"/>
    <col min="3" max="3" width="15.1015625" style="1" customWidth="1"/>
    <col min="4" max="4" width="42.3671875" style="1" bestFit="1" customWidth="1"/>
    <col min="5" max="5" width="15.5234375" style="1" customWidth="1"/>
    <col min="6" max="6" width="15.15625" style="1" customWidth="1"/>
    <col min="7" max="7" width="64.68359375" style="1" bestFit="1" customWidth="1"/>
    <col min="8" max="16384" width="10.9453125" style="1"/>
  </cols>
  <sheetData>
    <row r="4" spans="3:7" x14ac:dyDescent="0.55000000000000004">
      <c r="C4" s="1" t="s">
        <v>22</v>
      </c>
    </row>
    <row r="5" spans="3:7" x14ac:dyDescent="0.55000000000000004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3:7" x14ac:dyDescent="0.55000000000000004">
      <c r="C6" s="2" t="s">
        <v>7</v>
      </c>
      <c r="D6" s="2" t="s">
        <v>6</v>
      </c>
      <c r="E6" s="2">
        <v>1</v>
      </c>
      <c r="F6" s="3">
        <v>420955</v>
      </c>
      <c r="G6" s="2" t="s">
        <v>5</v>
      </c>
    </row>
    <row r="7" spans="3:7" x14ac:dyDescent="0.55000000000000004">
      <c r="C7" s="2" t="s">
        <v>7</v>
      </c>
      <c r="D7" s="2" t="s">
        <v>6</v>
      </c>
      <c r="E7" s="2">
        <v>1</v>
      </c>
      <c r="F7" s="3">
        <v>420955</v>
      </c>
      <c r="G7" s="2" t="s">
        <v>8</v>
      </c>
    </row>
    <row r="8" spans="3:7" x14ac:dyDescent="0.55000000000000004">
      <c r="C8" s="2" t="s">
        <v>7</v>
      </c>
      <c r="D8" s="2" t="s">
        <v>6</v>
      </c>
      <c r="E8" s="2">
        <v>1</v>
      </c>
      <c r="F8" s="3">
        <v>420955</v>
      </c>
      <c r="G8" s="2" t="s">
        <v>9</v>
      </c>
    </row>
    <row r="9" spans="3:7" x14ac:dyDescent="0.55000000000000004">
      <c r="C9" s="2" t="s">
        <v>7</v>
      </c>
      <c r="D9" s="2" t="s">
        <v>6</v>
      </c>
      <c r="E9" s="2">
        <v>2</v>
      </c>
      <c r="F9" s="3">
        <v>420943</v>
      </c>
      <c r="G9" s="2" t="s">
        <v>10</v>
      </c>
    </row>
    <row r="10" spans="3:7" x14ac:dyDescent="0.55000000000000004">
      <c r="C10" s="2" t="s">
        <v>7</v>
      </c>
      <c r="D10" s="2" t="s">
        <v>6</v>
      </c>
      <c r="E10" s="2">
        <v>0.5</v>
      </c>
      <c r="F10" s="3">
        <v>420955</v>
      </c>
      <c r="G10" s="2" t="s">
        <v>11</v>
      </c>
    </row>
    <row r="11" spans="3:7" x14ac:dyDescent="0.55000000000000004">
      <c r="C11" s="2" t="s">
        <v>7</v>
      </c>
      <c r="D11" s="2" t="s">
        <v>6</v>
      </c>
      <c r="E11" s="2">
        <v>0.4</v>
      </c>
      <c r="F11" s="3">
        <v>420955</v>
      </c>
      <c r="G11" s="2" t="s">
        <v>12</v>
      </c>
    </row>
    <row r="12" spans="3:7" x14ac:dyDescent="0.55000000000000004">
      <c r="C12" s="2" t="s">
        <v>7</v>
      </c>
      <c r="D12" s="2" t="s">
        <v>6</v>
      </c>
      <c r="E12" s="2">
        <v>0.3</v>
      </c>
      <c r="F12" s="3">
        <v>420955</v>
      </c>
      <c r="G12" s="2" t="s">
        <v>13</v>
      </c>
    </row>
    <row r="13" spans="3:7" x14ac:dyDescent="0.55000000000000004">
      <c r="C13" s="2" t="s">
        <v>7</v>
      </c>
      <c r="D13" s="2" t="s">
        <v>6</v>
      </c>
      <c r="E13" s="2">
        <v>0.2</v>
      </c>
      <c r="F13" s="3">
        <v>420943</v>
      </c>
      <c r="G13" s="2" t="s">
        <v>14</v>
      </c>
    </row>
    <row r="14" spans="3:7" x14ac:dyDescent="0.55000000000000004">
      <c r="C14" s="2" t="s">
        <v>7</v>
      </c>
      <c r="D14" s="2" t="s">
        <v>6</v>
      </c>
      <c r="E14" s="2">
        <v>0.1</v>
      </c>
      <c r="F14" s="3">
        <v>420955</v>
      </c>
      <c r="G14" s="2" t="s">
        <v>15</v>
      </c>
    </row>
    <row r="15" spans="3:7" x14ac:dyDescent="0.55000000000000004">
      <c r="C15" s="2" t="s">
        <v>7</v>
      </c>
      <c r="D15" s="2" t="s">
        <v>6</v>
      </c>
      <c r="E15" s="2">
        <v>0.6</v>
      </c>
      <c r="F15" s="3">
        <v>420955</v>
      </c>
      <c r="G15" s="2" t="s">
        <v>16</v>
      </c>
    </row>
    <row r="16" spans="3:7" x14ac:dyDescent="0.55000000000000004">
      <c r="C16" s="2" t="s">
        <v>7</v>
      </c>
      <c r="D16" s="2" t="s">
        <v>6</v>
      </c>
      <c r="E16" s="2">
        <v>0.7</v>
      </c>
      <c r="F16" s="3">
        <v>420955</v>
      </c>
      <c r="G16" s="2" t="s">
        <v>17</v>
      </c>
    </row>
    <row r="17" spans="3:7" x14ac:dyDescent="0.55000000000000004">
      <c r="C17" s="2" t="s">
        <v>7</v>
      </c>
      <c r="D17" s="2" t="s">
        <v>6</v>
      </c>
      <c r="E17" s="2">
        <v>0.25</v>
      </c>
      <c r="F17" s="3">
        <v>420943</v>
      </c>
      <c r="G17" s="2" t="s">
        <v>18</v>
      </c>
    </row>
    <row r="18" spans="3:7" x14ac:dyDescent="0.55000000000000004">
      <c r="C18" s="4" t="s">
        <v>7</v>
      </c>
      <c r="D18" s="4" t="s">
        <v>6</v>
      </c>
      <c r="E18" s="4">
        <v>0.15</v>
      </c>
      <c r="F18" s="5">
        <v>420955</v>
      </c>
      <c r="G18" s="4" t="s">
        <v>19</v>
      </c>
    </row>
    <row r="19" spans="3:7" x14ac:dyDescent="0.55000000000000004">
      <c r="C19" s="7"/>
      <c r="D19" s="7"/>
      <c r="E19" s="7"/>
      <c r="F19" s="8"/>
      <c r="G19" s="7"/>
    </row>
    <row r="20" spans="3:7" x14ac:dyDescent="0.55000000000000004">
      <c r="C20" s="6"/>
      <c r="D20" s="6"/>
      <c r="E20" s="2" t="s">
        <v>20</v>
      </c>
      <c r="F20" s="3">
        <f>AVERAGE(F6:F18)</f>
        <v>420952.23076923075</v>
      </c>
      <c r="G20" s="6"/>
    </row>
    <row r="21" spans="3:7" x14ac:dyDescent="0.55000000000000004">
      <c r="E21" s="2" t="s">
        <v>21</v>
      </c>
      <c r="F21" s="3">
        <f>F20*1.1</f>
        <v>463047.45384615386</v>
      </c>
    </row>
    <row r="22" spans="3:7" x14ac:dyDescent="0.55000000000000004">
      <c r="C22" s="1" t="s">
        <v>23</v>
      </c>
    </row>
    <row r="23" spans="3:7" x14ac:dyDescent="0.55000000000000004"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</row>
    <row r="24" spans="3:7" x14ac:dyDescent="0.55000000000000004">
      <c r="C24" s="2" t="s">
        <v>26</v>
      </c>
      <c r="D24" s="2" t="s">
        <v>25</v>
      </c>
      <c r="E24" s="2">
        <v>0.35</v>
      </c>
      <c r="F24" s="3">
        <v>437750</v>
      </c>
      <c r="G24" s="2" t="s">
        <v>24</v>
      </c>
    </row>
    <row r="25" spans="3:7" x14ac:dyDescent="0.55000000000000004">
      <c r="C25" s="2" t="s">
        <v>26</v>
      </c>
      <c r="D25" s="2" t="s">
        <v>25</v>
      </c>
      <c r="E25" s="2">
        <v>0.65</v>
      </c>
      <c r="F25" s="3">
        <v>420621</v>
      </c>
      <c r="G25" s="2" t="s">
        <v>27</v>
      </c>
    </row>
    <row r="26" spans="3:7" x14ac:dyDescent="0.55000000000000004">
      <c r="C26" s="2" t="s">
        <v>26</v>
      </c>
      <c r="D26" s="2" t="s">
        <v>25</v>
      </c>
      <c r="E26" s="2">
        <v>0.85</v>
      </c>
      <c r="F26" s="3">
        <v>420621</v>
      </c>
      <c r="G26" s="2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Jose Leon Lopez</dc:creator>
  <cp:lastModifiedBy>Simon Jose Leon Lopez</cp:lastModifiedBy>
  <dcterms:created xsi:type="dcterms:W3CDTF">2024-08-25T09:35:36Z</dcterms:created>
  <dcterms:modified xsi:type="dcterms:W3CDTF">2024-08-25T11:18:21Z</dcterms:modified>
</cp:coreProperties>
</file>