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<sst xmlns="http://schemas.openxmlformats.org/spreadsheetml/2006/main" count="235" uniqueCount="91">
  <si>
    <t>Stage</t>
  </si>
  <si>
    <t>Scheme name</t>
  </si>
  <si>
    <t>Funding Type</t>
  </si>
  <si>
    <t>Amount</t>
  </si>
  <si>
    <t>Deadline</t>
  </si>
  <si>
    <t>Industry</t>
  </si>
  <si>
    <t>State</t>
  </si>
  <si>
    <t>Founder Type</t>
  </si>
  <si>
    <t>Entity Type</t>
  </si>
  <si>
    <t>Program Type</t>
  </si>
  <si>
    <t>Registrations</t>
  </si>
  <si>
    <t>Idea</t>
  </si>
  <si>
    <t>Tide 2.0</t>
  </si>
  <si>
    <t>Grant</t>
  </si>
  <si>
    <t>up to  10 lakh</t>
  </si>
  <si>
    <t>Roll on</t>
  </si>
  <si>
    <t>All sectors</t>
  </si>
  <si>
    <t>All India</t>
  </si>
  <si>
    <t>All Founder Eligible</t>
  </si>
  <si>
    <t>Pvt Ltd , LLP , Proprietor</t>
  </si>
  <si>
    <t>DPIIT Registered</t>
  </si>
  <si>
    <t>Revenue</t>
  </si>
  <si>
    <t xml:space="preserve">Seed Support Scheme </t>
  </si>
  <si>
    <t>Debt fund</t>
  </si>
  <si>
    <t>up to 1 cr</t>
  </si>
  <si>
    <t>Pvt Ltd , LLP, Proprietor</t>
  </si>
  <si>
    <t>PMEGP</t>
  </si>
  <si>
    <t>Loan</t>
  </si>
  <si>
    <t>up to 20 Lakh Services / 50 Lakh Manufacting</t>
  </si>
  <si>
    <t>Services / Manufacturing</t>
  </si>
  <si>
    <t>Only Individual</t>
  </si>
  <si>
    <t>NAIF Scheme</t>
  </si>
  <si>
    <t xml:space="preserve">up to 2 cr </t>
  </si>
  <si>
    <t xml:space="preserve">Agriculture sector </t>
  </si>
  <si>
    <t>Individual( Subsidy 15 to 35 Percent )</t>
  </si>
  <si>
    <t>Mudra Loan</t>
  </si>
  <si>
    <t>up to 20 lakh</t>
  </si>
  <si>
    <t>Government of Gujarat Startup Scheme</t>
  </si>
  <si>
    <t>Gujarat</t>
  </si>
  <si>
    <t>𝗣𝘃𝘁. 𝗟𝘁𝗱./𝗟𝗟𝗣/𝗢𝗣𝗖 / ROF</t>
  </si>
  <si>
    <t>ACT Grants</t>
  </si>
  <si>
    <t>up to 1 Cr</t>
  </si>
  <si>
    <t>foundation / Ngos</t>
  </si>
  <si>
    <t>section 8 regitrastion</t>
  </si>
  <si>
    <t>NGO-Eligible</t>
  </si>
  <si>
    <t>Growth Grant</t>
  </si>
  <si>
    <t>up to 1.7 cr</t>
  </si>
  <si>
    <t>Student-Founded</t>
  </si>
  <si>
    <t>Young Innovators Grant</t>
  </si>
  <si>
    <t>up to 20 Lakh</t>
  </si>
  <si>
    <t>CGTMSE</t>
  </si>
  <si>
    <t>up to 5 cr</t>
  </si>
  <si>
    <t>Avaana–Startup India Deep Tech Grand Challenge 2025–26</t>
  </si>
  <si>
    <t>up to 2.5 cr</t>
  </si>
  <si>
    <t>Product</t>
  </si>
  <si>
    <t>RKVY-RAABI Programme 2026</t>
  </si>
  <si>
    <t>up to 25 lakh</t>
  </si>
  <si>
    <t>STARTUP SEED SAMRIDH | Funding Opportunity</t>
  </si>
  <si>
    <t>up to 40 lakh</t>
  </si>
  <si>
    <t xml:space="preserve"> Evolve-Tech</t>
  </si>
  <si>
    <t xml:space="preserve">Equity </t>
  </si>
  <si>
    <t>up to 30 Lakh</t>
  </si>
  <si>
    <t>Tech-Enabled Startups Across all sectors</t>
  </si>
  <si>
    <t>GREENOVATION CHALLENGE</t>
  </si>
  <si>
    <t>up to 4 Cr</t>
  </si>
  <si>
    <t>plastic waste,texttile waste, Food waste &amp; Circular solution</t>
  </si>
  <si>
    <t>Womenpreneur for Bharat 4.0</t>
  </si>
  <si>
    <t xml:space="preserve">up to 15 lakh </t>
  </si>
  <si>
    <t>15 Septeber 2026</t>
  </si>
  <si>
    <t>Women-Led</t>
  </si>
  <si>
    <t>CSR MEGA GRANTS</t>
  </si>
  <si>
    <t>Education / Healthcare / Livelihood development</t>
  </si>
  <si>
    <t xml:space="preserve">PM SVANIDHI STARTUP CHALLENGE </t>
  </si>
  <si>
    <t>24 Septeber 2026</t>
  </si>
  <si>
    <t>Financial management solution/ eco-friendly packaging</t>
  </si>
  <si>
    <t xml:space="preserve"> CHIPMAT</t>
  </si>
  <si>
    <t>Deep- Tech innovation</t>
  </si>
  <si>
    <t>AOP | AFBIC – Agri-Startup Incubation Program</t>
  </si>
  <si>
    <t>BIZLABS ACCELERATOR PROGRAMME</t>
  </si>
  <si>
    <t>(𝗣𝘃𝘁. 𝗟𝘁𝗱./𝗟𝗟𝗣/𝗢𝗣𝗖 / ROF</t>
  </si>
  <si>
    <t xml:space="preserve"> STARTUP LEAGUE 2026 </t>
  </si>
  <si>
    <t>up to 10 Cr</t>
  </si>
  <si>
    <t xml:space="preserve">Gujarat Innovators </t>
  </si>
  <si>
    <t>ALL sectors</t>
  </si>
  <si>
    <t>GLOBAL IMPACT FUND</t>
  </si>
  <si>
    <t>up to 1.86 Cr</t>
  </si>
  <si>
    <t>Clean Technalogy
Healthcare &amp; Weliness
Agritech
Constructions
Robotics
Social</t>
  </si>
  <si>
    <t>Credit Guarantee Scheme for Startups (CGSS)</t>
  </si>
  <si>
    <t>Up to ₹20 Crore per borrower</t>
  </si>
  <si>
    <t>All eligible sectors</t>
  </si>
  <si>
    <t>Pan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</si>
</sst>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 mmmm"/>
  </numFmts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3.0"/>
      <color rgb="FF000000"/>
      <name val="Arial"/>
    </font>
    <font>
      <b/>
      <sz val="13.0"/>
      <color theme="1"/>
      <name val="Arial"/>
    </font>
    <font>
      <i/>
      <sz val="12.0"/>
      <color rgb="FF1F1F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 shrinkToFit="0" vertical="bottom" wrapText="0"/>
    </xf>
    <xf borderId="1" fillId="2" fontId="3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0" fontId="1" numFmtId="164" xfId="0" applyAlignment="1" applyBorder="1" applyFont="1" applyNumberFormat="1">
      <alignment horizontal="left" readingOrder="0"/>
    </xf>
    <xf borderId="1" fillId="0" fontId="1" numFmtId="165" xfId="0" applyAlignment="1" applyBorder="1" applyFont="1" applyNumberForma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7.0"/>
    <col customWidth="1" min="3" max="3" width="26.75"/>
    <col customWidth="1" min="4" max="6" width="47.0"/>
    <col customWidth="1" min="7" max="7" width="18.25"/>
    <col customWidth="1" min="8" max="8" width="47.0"/>
    <col customWidth="1" min="9" max="9" width="37.5"/>
    <col customWidth="1" min="10" max="10" width="26.38"/>
    <col customWidth="1" min="11" max="11" width="20.5"/>
    <col customWidth="1" min="12" max="27" width="4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</v>
      </c>
      <c r="B3" s="5" t="s">
        <v>12</v>
      </c>
      <c r="C3" s="4" t="s">
        <v>13</v>
      </c>
      <c r="D3" s="4" t="s">
        <v>14</v>
      </c>
      <c r="E3" s="4" t="s">
        <v>15</v>
      </c>
      <c r="F3" s="6" t="s">
        <v>16</v>
      </c>
      <c r="G3" s="4" t="s">
        <v>17</v>
      </c>
      <c r="H3" s="4" t="s">
        <v>18</v>
      </c>
      <c r="I3" s="6" t="s">
        <v>19</v>
      </c>
      <c r="J3" s="1"/>
      <c r="K3" s="4" t="s">
        <v>20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 t="s">
        <v>21</v>
      </c>
      <c r="B4" s="5" t="s">
        <v>22</v>
      </c>
      <c r="C4" s="4" t="s">
        <v>23</v>
      </c>
      <c r="D4" s="4" t="s">
        <v>24</v>
      </c>
      <c r="E4" s="4" t="s">
        <v>15</v>
      </c>
      <c r="F4" s="6" t="s">
        <v>16</v>
      </c>
      <c r="G4" s="4" t="s">
        <v>17</v>
      </c>
      <c r="H4" s="4" t="s">
        <v>18</v>
      </c>
      <c r="I4" s="5" t="s">
        <v>25</v>
      </c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 t="s">
        <v>11</v>
      </c>
      <c r="B5" s="5" t="s">
        <v>26</v>
      </c>
      <c r="C5" s="4" t="s">
        <v>27</v>
      </c>
      <c r="D5" s="4" t="s">
        <v>28</v>
      </c>
      <c r="E5" s="4" t="s">
        <v>15</v>
      </c>
      <c r="F5" s="5" t="s">
        <v>29</v>
      </c>
      <c r="G5" s="4" t="s">
        <v>17</v>
      </c>
      <c r="H5" s="4" t="s">
        <v>18</v>
      </c>
      <c r="I5" s="7" t="s">
        <v>30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 t="s">
        <v>11</v>
      </c>
      <c r="B6" s="5" t="s">
        <v>31</v>
      </c>
      <c r="C6" s="4" t="s">
        <v>27</v>
      </c>
      <c r="D6" s="4" t="s">
        <v>32</v>
      </c>
      <c r="E6" s="4" t="s">
        <v>15</v>
      </c>
      <c r="F6" s="4" t="s">
        <v>33</v>
      </c>
      <c r="G6" s="4" t="s">
        <v>17</v>
      </c>
      <c r="H6" s="4" t="s">
        <v>18</v>
      </c>
      <c r="I6" s="6" t="s">
        <v>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 t="s">
        <v>11</v>
      </c>
      <c r="B7" s="5" t="s">
        <v>35</v>
      </c>
      <c r="C7" s="4" t="s">
        <v>27</v>
      </c>
      <c r="D7" s="4" t="s">
        <v>36</v>
      </c>
      <c r="E7" s="4" t="s">
        <v>15</v>
      </c>
      <c r="F7" s="6" t="s">
        <v>16</v>
      </c>
      <c r="G7" s="4" t="s">
        <v>17</v>
      </c>
      <c r="H7" s="4" t="s">
        <v>18</v>
      </c>
      <c r="I7" s="6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4" t="s">
        <v>11</v>
      </c>
      <c r="B8" s="5" t="s">
        <v>37</v>
      </c>
      <c r="C8" s="4" t="s">
        <v>13</v>
      </c>
      <c r="D8" s="4"/>
      <c r="E8" s="4" t="s">
        <v>15</v>
      </c>
      <c r="F8" s="1"/>
      <c r="G8" s="4" t="s">
        <v>38</v>
      </c>
      <c r="H8" s="4" t="s">
        <v>18</v>
      </c>
      <c r="I8" s="5" t="s">
        <v>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4" t="s">
        <v>11</v>
      </c>
      <c r="B9" s="5" t="s">
        <v>40</v>
      </c>
      <c r="C9" s="4" t="s">
        <v>13</v>
      </c>
      <c r="D9" s="4" t="s">
        <v>41</v>
      </c>
      <c r="E9" s="4" t="s">
        <v>15</v>
      </c>
      <c r="F9" s="4" t="s">
        <v>42</v>
      </c>
      <c r="G9" s="4" t="s">
        <v>17</v>
      </c>
      <c r="H9" s="4" t="s">
        <v>18</v>
      </c>
      <c r="I9" s="5" t="s">
        <v>43</v>
      </c>
      <c r="J9" s="4" t="s">
        <v>44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" t="s">
        <v>11</v>
      </c>
      <c r="B10" s="5" t="s">
        <v>45</v>
      </c>
      <c r="C10" s="4" t="s">
        <v>13</v>
      </c>
      <c r="D10" s="4" t="s">
        <v>46</v>
      </c>
      <c r="E10" s="4" t="s">
        <v>15</v>
      </c>
      <c r="F10" s="6" t="s">
        <v>16</v>
      </c>
      <c r="G10" s="4" t="s">
        <v>17</v>
      </c>
      <c r="H10" s="4" t="s">
        <v>47</v>
      </c>
      <c r="I10" s="5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" t="s">
        <v>11</v>
      </c>
      <c r="B11" s="5" t="s">
        <v>48</v>
      </c>
      <c r="C11" s="4" t="s">
        <v>13</v>
      </c>
      <c r="D11" s="4" t="s">
        <v>49</v>
      </c>
      <c r="E11" s="4" t="s">
        <v>15</v>
      </c>
      <c r="F11" s="6" t="s">
        <v>16</v>
      </c>
      <c r="G11" s="4" t="s">
        <v>17</v>
      </c>
      <c r="H11" s="4" t="s">
        <v>47</v>
      </c>
      <c r="I11" s="5" t="s">
        <v>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" t="s">
        <v>21</v>
      </c>
      <c r="B12" s="5" t="s">
        <v>50</v>
      </c>
      <c r="C12" s="4" t="s">
        <v>27</v>
      </c>
      <c r="D12" s="4" t="s">
        <v>51</v>
      </c>
      <c r="E12" s="4" t="s">
        <v>15</v>
      </c>
      <c r="F12" s="5" t="s">
        <v>29</v>
      </c>
      <c r="G12" s="4" t="s">
        <v>17</v>
      </c>
      <c r="H12" s="4" t="s">
        <v>18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" t="s">
        <v>11</v>
      </c>
      <c r="B13" s="5" t="s">
        <v>52</v>
      </c>
      <c r="C13" s="4" t="s">
        <v>13</v>
      </c>
      <c r="D13" s="4" t="s">
        <v>53</v>
      </c>
      <c r="E13" s="4" t="s">
        <v>15</v>
      </c>
      <c r="F13" s="6" t="s">
        <v>16</v>
      </c>
      <c r="G13" s="4" t="s">
        <v>17</v>
      </c>
      <c r="H13" s="4" t="s">
        <v>18</v>
      </c>
      <c r="I13" s="5" t="s">
        <v>39</v>
      </c>
      <c r="J13" s="1"/>
      <c r="K13" s="4" t="s">
        <v>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" t="s">
        <v>54</v>
      </c>
      <c r="B14" s="5" t="s">
        <v>55</v>
      </c>
      <c r="C14" s="4" t="s">
        <v>13</v>
      </c>
      <c r="D14" s="4" t="s">
        <v>56</v>
      </c>
      <c r="E14" s="1"/>
      <c r="F14" s="4" t="s">
        <v>33</v>
      </c>
      <c r="G14" s="4" t="s">
        <v>17</v>
      </c>
      <c r="H14" s="4" t="s">
        <v>18</v>
      </c>
      <c r="I14" s="5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" t="s">
        <v>54</v>
      </c>
      <c r="B15" s="5" t="s">
        <v>57</v>
      </c>
      <c r="C15" s="4" t="s">
        <v>13</v>
      </c>
      <c r="D15" s="4" t="s">
        <v>58</v>
      </c>
      <c r="E15" s="4" t="s">
        <v>15</v>
      </c>
      <c r="F15" s="6" t="s">
        <v>16</v>
      </c>
      <c r="G15" s="4" t="s">
        <v>17</v>
      </c>
      <c r="H15" s="4" t="s">
        <v>18</v>
      </c>
      <c r="I15" s="5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" t="s">
        <v>11</v>
      </c>
      <c r="B16" s="5" t="s">
        <v>59</v>
      </c>
      <c r="C16" s="4" t="s">
        <v>60</v>
      </c>
      <c r="D16" s="4" t="s">
        <v>61</v>
      </c>
      <c r="E16" s="4" t="s">
        <v>15</v>
      </c>
      <c r="F16" s="4" t="s">
        <v>62</v>
      </c>
      <c r="G16" s="4" t="s">
        <v>17</v>
      </c>
      <c r="H16" s="4" t="s">
        <v>18</v>
      </c>
      <c r="I16" s="5" t="s">
        <v>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" t="s">
        <v>11</v>
      </c>
      <c r="B17" s="5" t="s">
        <v>63</v>
      </c>
      <c r="C17" s="4" t="s">
        <v>13</v>
      </c>
      <c r="D17" s="4" t="s">
        <v>64</v>
      </c>
      <c r="E17" s="8">
        <v>46285.0</v>
      </c>
      <c r="F17" s="4" t="s">
        <v>65</v>
      </c>
      <c r="G17" s="4" t="s">
        <v>17</v>
      </c>
      <c r="H17" s="4" t="s">
        <v>18</v>
      </c>
      <c r="I17" s="5" t="s">
        <v>39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" t="s">
        <v>11</v>
      </c>
      <c r="B18" s="5" t="s">
        <v>66</v>
      </c>
      <c r="C18" s="4" t="s">
        <v>13</v>
      </c>
      <c r="D18" s="4" t="s">
        <v>67</v>
      </c>
      <c r="E18" s="4" t="s">
        <v>68</v>
      </c>
      <c r="F18" s="6" t="s">
        <v>16</v>
      </c>
      <c r="G18" s="4" t="s">
        <v>17</v>
      </c>
      <c r="H18" s="4" t="s">
        <v>69</v>
      </c>
      <c r="I18" s="5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" t="s">
        <v>54</v>
      </c>
      <c r="B19" s="5" t="s">
        <v>70</v>
      </c>
      <c r="C19" s="4" t="s">
        <v>13</v>
      </c>
      <c r="D19" s="4" t="s">
        <v>24</v>
      </c>
      <c r="E19" s="4" t="s">
        <v>15</v>
      </c>
      <c r="F19" s="4" t="s">
        <v>71</v>
      </c>
      <c r="G19" s="4" t="s">
        <v>17</v>
      </c>
      <c r="H19" s="4" t="s">
        <v>18</v>
      </c>
      <c r="I19" s="5" t="s">
        <v>43</v>
      </c>
      <c r="J19" s="4" t="s">
        <v>44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" t="s">
        <v>11</v>
      </c>
      <c r="B20" s="5" t="s">
        <v>72</v>
      </c>
      <c r="C20" s="4" t="s">
        <v>13</v>
      </c>
      <c r="D20" s="4" t="s">
        <v>36</v>
      </c>
      <c r="E20" s="4" t="s">
        <v>73</v>
      </c>
      <c r="F20" s="4" t="s">
        <v>74</v>
      </c>
      <c r="G20" s="4" t="s">
        <v>17</v>
      </c>
      <c r="H20" s="4" t="s">
        <v>18</v>
      </c>
      <c r="I20" s="5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4" t="s">
        <v>11</v>
      </c>
      <c r="B21" s="5" t="s">
        <v>75</v>
      </c>
      <c r="C21" s="4" t="s">
        <v>13</v>
      </c>
      <c r="D21" s="4" t="s">
        <v>58</v>
      </c>
      <c r="E21" s="4" t="s">
        <v>15</v>
      </c>
      <c r="F21" s="4" t="s">
        <v>76</v>
      </c>
      <c r="G21" s="4" t="s">
        <v>17</v>
      </c>
      <c r="H21" s="4" t="s">
        <v>18</v>
      </c>
      <c r="I21" s="5" t="s">
        <v>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" t="s">
        <v>11</v>
      </c>
      <c r="B22" s="5" t="s">
        <v>77</v>
      </c>
      <c r="C22" s="4" t="s">
        <v>13</v>
      </c>
      <c r="D22" s="4" t="s">
        <v>56</v>
      </c>
      <c r="E22" s="4" t="s">
        <v>15</v>
      </c>
      <c r="F22" s="4" t="s">
        <v>33</v>
      </c>
      <c r="G22" s="4" t="s">
        <v>17</v>
      </c>
      <c r="H22" s="4" t="s">
        <v>18</v>
      </c>
      <c r="I22" s="5" t="s">
        <v>39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" t="s">
        <v>11</v>
      </c>
      <c r="B23" s="5" t="s">
        <v>78</v>
      </c>
      <c r="C23" s="4" t="s">
        <v>13</v>
      </c>
      <c r="D23" s="4" t="s">
        <v>61</v>
      </c>
      <c r="E23" s="4" t="s">
        <v>15</v>
      </c>
      <c r="F23" s="4" t="s">
        <v>16</v>
      </c>
      <c r="G23" s="4" t="s">
        <v>17</v>
      </c>
      <c r="H23" s="4" t="s">
        <v>18</v>
      </c>
      <c r="I23" s="5" t="s">
        <v>79</v>
      </c>
      <c r="J23" s="1"/>
      <c r="K23" s="4" t="s">
        <v>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" t="s">
        <v>11</v>
      </c>
      <c r="B24" s="4" t="s">
        <v>80</v>
      </c>
      <c r="C24" s="4" t="s">
        <v>60</v>
      </c>
      <c r="D24" s="4" t="s">
        <v>81</v>
      </c>
      <c r="E24" s="9">
        <v>46286.0</v>
      </c>
      <c r="F24" s="4" t="s">
        <v>62</v>
      </c>
      <c r="G24" s="4" t="s">
        <v>17</v>
      </c>
      <c r="H24" s="4" t="s">
        <v>18</v>
      </c>
      <c r="I24" s="5" t="s">
        <v>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" t="s">
        <v>11</v>
      </c>
      <c r="B25" s="4" t="s">
        <v>82</v>
      </c>
      <c r="C25" s="4" t="s">
        <v>13</v>
      </c>
      <c r="D25" s="4" t="s">
        <v>56</v>
      </c>
      <c r="E25" s="4" t="s">
        <v>15</v>
      </c>
      <c r="F25" s="4" t="s">
        <v>83</v>
      </c>
      <c r="G25" s="4" t="s">
        <v>38</v>
      </c>
      <c r="H25" s="4" t="s">
        <v>18</v>
      </c>
      <c r="I25" s="5" t="s">
        <v>39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" t="s">
        <v>11</v>
      </c>
      <c r="B26" s="4" t="s">
        <v>84</v>
      </c>
      <c r="C26" s="4" t="s">
        <v>13</v>
      </c>
      <c r="D26" s="4" t="s">
        <v>85</v>
      </c>
      <c r="E26" s="4" t="s">
        <v>15</v>
      </c>
      <c r="F26" s="4" t="s">
        <v>86</v>
      </c>
      <c r="G26" s="4" t="s">
        <v>17</v>
      </c>
      <c r="H26" s="4" t="s">
        <v>18</v>
      </c>
      <c r="I26" s="5" t="s">
        <v>39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" t="s">
        <v>11</v>
      </c>
      <c r="B27" s="4" t="s">
        <v>87</v>
      </c>
      <c r="C27" s="4" t="s">
        <v>27</v>
      </c>
      <c r="D27" s="4" t="s">
        <v>88</v>
      </c>
      <c r="E27" s="4" t="s">
        <v>15</v>
      </c>
      <c r="F27" s="10" t="s">
        <v>89</v>
      </c>
      <c r="G27" s="10" t="s">
        <v>90</v>
      </c>
      <c r="H27" s="4" t="s">
        <v>18</v>
      </c>
      <c r="I27" s="5" t="s">
        <v>39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howErrorMessage="1" sqref="A3:A41">
      <formula1>"Idea,Product,Revenue,Profit"</formula1>
    </dataValidation>
    <dataValidation type="list" allowBlank="1" showErrorMessage="1" sqref="C3:C41">
      <formula1>"Grant,Loan,Debt fund,Equity "</formula1>
    </dataValidation>
    <dataValidation type="list" allowBlank="1" showErrorMessage="1" sqref="H3:H41">
      <formula1>"Women-Led,Student-Founded,Minonty-Owned,Veteran-Founded,SC/ST Ellaible,All Founder Eligible"</formula1>
    </dataValidation>
  </dataValidations>
  <drawing r:id="rId1"/>
</worksheet>
</file>