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1130d9ce7857f5/Documents/2023/Masters/FinalVersions-master/"/>
    </mc:Choice>
  </mc:AlternateContent>
  <xr:revisionPtr revIDLastSave="0" documentId="8_{6081FECD-58E6-4AA2-B88D-181D74026D64}" xr6:coauthVersionLast="47" xr6:coauthVersionMax="47" xr10:uidLastSave="{00000000-0000-0000-0000-000000000000}"/>
  <bookViews>
    <workbookView xWindow="-108" yWindow="-108" windowWidth="23256" windowHeight="12456" xr2:uid="{D09AB072-3FCD-415B-B742-2F7E484038FB}"/>
  </bookViews>
  <sheets>
    <sheet name="CaldusExperimen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I2" i="2"/>
  <c r="E3" i="2"/>
  <c r="I3" i="2"/>
  <c r="E4" i="2"/>
  <c r="I4" i="2"/>
  <c r="E5" i="2"/>
  <c r="I5" i="2"/>
  <c r="E6" i="2"/>
  <c r="I6" i="2"/>
  <c r="E7" i="2"/>
  <c r="I7" i="2"/>
  <c r="E8" i="2"/>
  <c r="I8" i="2"/>
  <c r="E9" i="2"/>
  <c r="I9" i="2"/>
  <c r="E10" i="2"/>
  <c r="I10" i="2"/>
  <c r="E11" i="2"/>
  <c r="I11" i="2"/>
  <c r="E12" i="2"/>
  <c r="I12" i="2"/>
  <c r="E13" i="2"/>
  <c r="I13" i="2"/>
  <c r="E14" i="2"/>
  <c r="I14" i="2"/>
  <c r="E15" i="2"/>
  <c r="I15" i="2"/>
  <c r="E16" i="2"/>
  <c r="I16" i="2"/>
  <c r="E17" i="2"/>
  <c r="I17" i="2"/>
  <c r="E18" i="2"/>
  <c r="I18" i="2"/>
  <c r="E19" i="2"/>
  <c r="I19" i="2"/>
  <c r="E20" i="2"/>
  <c r="I20" i="2"/>
</calcChain>
</file>

<file path=xl/sharedStrings.xml><?xml version="1.0" encoding="utf-8"?>
<sst xmlns="http://schemas.openxmlformats.org/spreadsheetml/2006/main" count="2" uniqueCount="2">
  <si>
    <t>Ave Cells/L</t>
  </si>
  <si>
    <t>Average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</si>
</sst>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9AEB-220A-4926-86E4-DD0007FD8D1D}">
  <dimension ref="A1:I20"/>
  <sheetViews>
    <sheetView tabSelected="1" workbookViewId="0">
      <selection activeCell="J8" sqref="J8"/>
    </sheetView>
  </sheetViews>
  <sheetFormatPr defaultRowHeight="14.45"/>
  <sheetData>
    <row r="1" spans="1:9">
      <c r="B1" s="1">
        <v>1</v>
      </c>
      <c r="C1">
        <v>2</v>
      </c>
      <c r="D1">
        <v>3</v>
      </c>
      <c r="E1" t="s">
        <v>0</v>
      </c>
      <c r="F1" s="1">
        <v>1</v>
      </c>
      <c r="G1">
        <v>2</v>
      </c>
      <c r="H1">
        <v>3</v>
      </c>
      <c r="I1" t="s">
        <v>1</v>
      </c>
    </row>
    <row r="2" spans="1:9">
      <c r="A2">
        <v>0</v>
      </c>
      <c r="B2" s="1">
        <v>85000000000</v>
      </c>
      <c r="C2">
        <v>90000000000</v>
      </c>
      <c r="D2">
        <v>80000000000</v>
      </c>
      <c r="E2" s="3">
        <f>AVERAGE(B2:D2)</f>
        <v>85000000000</v>
      </c>
      <c r="F2" s="1">
        <v>1.81</v>
      </c>
      <c r="G2">
        <v>1.82</v>
      </c>
      <c r="H2">
        <v>1.82</v>
      </c>
      <c r="I2">
        <f>AVERAGE(F2:H2)</f>
        <v>1.8166666666666667</v>
      </c>
    </row>
    <row r="3" spans="1:9">
      <c r="A3">
        <v>1</v>
      </c>
      <c r="B3" s="1">
        <v>255000000000</v>
      </c>
      <c r="C3">
        <v>465000000000</v>
      </c>
      <c r="D3">
        <v>245000000000</v>
      </c>
      <c r="E3" s="3">
        <f>AVERAGE(B3:D3)</f>
        <v>321666666666.66669</v>
      </c>
      <c r="F3" s="1">
        <v>1.64</v>
      </c>
      <c r="G3">
        <v>1.59</v>
      </c>
      <c r="H3">
        <v>1.59</v>
      </c>
      <c r="I3">
        <f>AVERAGE(F3:H3)</f>
        <v>1.6066666666666667</v>
      </c>
    </row>
    <row r="4" spans="1:9">
      <c r="A4">
        <v>2</v>
      </c>
      <c r="B4" s="1">
        <v>1000000000000</v>
      </c>
      <c r="C4">
        <v>1400000000000</v>
      </c>
      <c r="D4">
        <v>800000000000</v>
      </c>
      <c r="E4" s="3">
        <f>AVERAGE(B4:D4)</f>
        <v>1066666666666.6666</v>
      </c>
      <c r="F4" s="1">
        <v>1.54</v>
      </c>
      <c r="G4">
        <v>1.47</v>
      </c>
      <c r="H4">
        <v>1.52</v>
      </c>
      <c r="I4">
        <f>AVERAGE(F4:H4)</f>
        <v>1.5099999999999998</v>
      </c>
    </row>
    <row r="5" spans="1:9">
      <c r="A5">
        <v>3</v>
      </c>
      <c r="B5" s="1">
        <v>3600000000000</v>
      </c>
      <c r="C5">
        <v>8100000000000</v>
      </c>
      <c r="D5">
        <v>2200000000000</v>
      </c>
      <c r="E5" s="3">
        <f>AVERAGE(B5:D5)</f>
        <v>4633333333333.333</v>
      </c>
      <c r="F5" s="1">
        <v>1.44</v>
      </c>
      <c r="G5">
        <v>1.35</v>
      </c>
      <c r="H5">
        <v>1.38</v>
      </c>
      <c r="I5">
        <f>AVERAGE(F5:H5)</f>
        <v>1.39</v>
      </c>
    </row>
    <row r="6" spans="1:9">
      <c r="A6">
        <v>4</v>
      </c>
      <c r="B6" s="1">
        <v>3250000000000</v>
      </c>
      <c r="C6">
        <v>7000000000000</v>
      </c>
      <c r="D6">
        <v>1500000000000</v>
      </c>
      <c r="E6" s="3">
        <f>AVERAGE(B6:D6)</f>
        <v>3916666666666.6665</v>
      </c>
      <c r="F6" s="1">
        <v>1.28</v>
      </c>
      <c r="G6">
        <v>1.21</v>
      </c>
      <c r="H6">
        <v>1.25</v>
      </c>
      <c r="I6">
        <f>AVERAGE(F6:H6)</f>
        <v>1.2466666666666668</v>
      </c>
    </row>
    <row r="7" spans="1:9">
      <c r="A7">
        <v>5</v>
      </c>
      <c r="B7" s="1">
        <v>3400000000000</v>
      </c>
      <c r="C7">
        <v>11600000000000</v>
      </c>
      <c r="D7">
        <v>3800000000000</v>
      </c>
      <c r="E7" s="3">
        <f>AVERAGE(B7:D7)</f>
        <v>6266666666666.667</v>
      </c>
      <c r="F7" s="1">
        <v>1.22</v>
      </c>
      <c r="G7">
        <v>1.1100000000000001</v>
      </c>
      <c r="H7">
        <v>1.17</v>
      </c>
      <c r="I7">
        <f>AVERAGE(F7:H7)</f>
        <v>1.1666666666666667</v>
      </c>
    </row>
    <row r="8" spans="1:9">
      <c r="A8">
        <v>6</v>
      </c>
      <c r="B8" s="1">
        <v>4700000000000</v>
      </c>
      <c r="C8">
        <v>10300000000000</v>
      </c>
      <c r="D8">
        <v>5700000000000</v>
      </c>
      <c r="E8" s="3">
        <f>AVERAGE(B8:D8)</f>
        <v>6900000000000</v>
      </c>
      <c r="F8" s="1">
        <v>1.22</v>
      </c>
      <c r="G8">
        <v>1.1200000000000001</v>
      </c>
      <c r="H8">
        <v>1.1599999999999999</v>
      </c>
      <c r="I8">
        <f>AVERAGE(F8:H8)</f>
        <v>1.1666666666666667</v>
      </c>
    </row>
    <row r="9" spans="1:9">
      <c r="A9">
        <v>7</v>
      </c>
      <c r="B9" s="1">
        <v>5100000000000</v>
      </c>
      <c r="C9">
        <v>12000000000000</v>
      </c>
      <c r="D9">
        <v>5200000000000</v>
      </c>
      <c r="E9" s="3">
        <f>AVERAGE(B9:D9)</f>
        <v>7433333333333.333</v>
      </c>
      <c r="F9" s="1">
        <v>1.1299999999999999</v>
      </c>
      <c r="G9">
        <v>1.1299999999999999</v>
      </c>
      <c r="H9">
        <v>1.1100000000000001</v>
      </c>
      <c r="I9">
        <f>AVERAGE(F9:H9)</f>
        <v>1.1233333333333333</v>
      </c>
    </row>
    <row r="10" spans="1:9">
      <c r="A10">
        <v>10</v>
      </c>
      <c r="B10" s="1">
        <v>5700000000000</v>
      </c>
      <c r="C10">
        <v>11800000000000</v>
      </c>
      <c r="D10">
        <v>8200000000000</v>
      </c>
      <c r="E10" s="3">
        <f>AVERAGE(B10:D10)</f>
        <v>8566666666666.667</v>
      </c>
      <c r="F10" s="2">
        <v>1</v>
      </c>
      <c r="G10">
        <v>0.89</v>
      </c>
      <c r="H10">
        <v>0.97</v>
      </c>
      <c r="I10">
        <f>AVERAGE(F10:H10)</f>
        <v>0.95333333333333348</v>
      </c>
    </row>
    <row r="11" spans="1:9">
      <c r="A11">
        <v>13</v>
      </c>
      <c r="B11" s="1">
        <v>7000000000000</v>
      </c>
      <c r="C11">
        <v>13200000000000</v>
      </c>
      <c r="D11">
        <v>9100000000000</v>
      </c>
      <c r="E11" s="3">
        <f>AVERAGE(B11:D11)</f>
        <v>9766666666666.666</v>
      </c>
      <c r="F11" s="1">
        <v>0.89</v>
      </c>
      <c r="G11">
        <v>0.82</v>
      </c>
      <c r="H11">
        <v>0.86</v>
      </c>
      <c r="I11">
        <f>AVERAGE(F11:H11)</f>
        <v>0.85666666666666658</v>
      </c>
    </row>
    <row r="12" spans="1:9">
      <c r="A12">
        <v>16</v>
      </c>
      <c r="B12" s="1">
        <v>7200000000000</v>
      </c>
      <c r="C12">
        <v>11900000000000</v>
      </c>
      <c r="D12">
        <v>8900000000000</v>
      </c>
      <c r="E12" s="3">
        <f>AVERAGE(B12:D12)</f>
        <v>9333333333333.334</v>
      </c>
      <c r="F12" s="1">
        <v>0.76</v>
      </c>
      <c r="G12">
        <v>0.69</v>
      </c>
      <c r="H12">
        <v>0.75</v>
      </c>
      <c r="I12">
        <f>AVERAGE(F12:H12)</f>
        <v>0.73333333333333339</v>
      </c>
    </row>
    <row r="13" spans="1:9">
      <c r="A13">
        <v>19</v>
      </c>
      <c r="B13" s="1">
        <v>9100000000000</v>
      </c>
      <c r="C13">
        <v>10000000000000</v>
      </c>
      <c r="D13">
        <v>10900000000000</v>
      </c>
      <c r="E13" s="3">
        <f>AVERAGE(B13:D13)</f>
        <v>10000000000000</v>
      </c>
      <c r="F13" s="2">
        <v>0.74</v>
      </c>
      <c r="G13">
        <v>0.65</v>
      </c>
      <c r="H13">
        <v>0.71</v>
      </c>
      <c r="I13">
        <f>AVERAGE(F13:H13)</f>
        <v>0.70000000000000007</v>
      </c>
    </row>
    <row r="14" spans="1:9">
      <c r="A14">
        <v>22</v>
      </c>
      <c r="B14" s="1">
        <v>11600000000000</v>
      </c>
      <c r="C14">
        <v>13000000000000</v>
      </c>
      <c r="D14">
        <v>12500000000000</v>
      </c>
      <c r="E14" s="3">
        <f>AVERAGE(B14:D14)</f>
        <v>12366666666666.666</v>
      </c>
      <c r="F14" s="1">
        <v>0.76</v>
      </c>
      <c r="G14">
        <v>0.71</v>
      </c>
      <c r="H14">
        <v>0.75</v>
      </c>
      <c r="I14">
        <f>AVERAGE(F14:H14)</f>
        <v>0.73999999999999988</v>
      </c>
    </row>
    <row r="15" spans="1:9">
      <c r="A15">
        <v>25</v>
      </c>
      <c r="B15" s="1">
        <v>8800000000000</v>
      </c>
      <c r="C15">
        <v>12700000000000</v>
      </c>
      <c r="D15">
        <v>10100000000000</v>
      </c>
      <c r="E15" s="3">
        <f>AVERAGE(B15:D15)</f>
        <v>10533333333333.334</v>
      </c>
      <c r="F15" s="1">
        <v>0.66</v>
      </c>
      <c r="G15">
        <v>0.6</v>
      </c>
      <c r="H15">
        <v>0.64</v>
      </c>
      <c r="I15">
        <f>AVERAGE(F15:H15)</f>
        <v>0.6333333333333333</v>
      </c>
    </row>
    <row r="16" spans="1:9">
      <c r="A16">
        <v>28</v>
      </c>
      <c r="B16" s="1">
        <v>9900000000000</v>
      </c>
      <c r="C16">
        <v>10400000000000</v>
      </c>
      <c r="D16">
        <v>8100000000000</v>
      </c>
      <c r="E16" s="3">
        <f>AVERAGE(B16:D16)</f>
        <v>9466666666666.666</v>
      </c>
      <c r="F16" s="1">
        <v>0.66</v>
      </c>
      <c r="G16">
        <v>0.6</v>
      </c>
      <c r="H16">
        <v>0.65</v>
      </c>
      <c r="I16">
        <f>AVERAGE(F16:H16)</f>
        <v>0.63666666666666671</v>
      </c>
    </row>
    <row r="17" spans="1:9">
      <c r="A17">
        <v>31</v>
      </c>
      <c r="B17" s="1">
        <v>10300000000000</v>
      </c>
      <c r="C17">
        <v>10800000000000</v>
      </c>
      <c r="D17">
        <v>11100000000000</v>
      </c>
      <c r="E17" s="3">
        <f>AVERAGE(B17:D17)</f>
        <v>10733333333333.334</v>
      </c>
      <c r="F17" s="1">
        <v>0.66</v>
      </c>
      <c r="G17">
        <v>0.62</v>
      </c>
      <c r="H17">
        <v>0.63</v>
      </c>
      <c r="I17">
        <f>AVERAGE(F17:H17)</f>
        <v>0.63666666666666671</v>
      </c>
    </row>
    <row r="18" spans="1:9">
      <c r="A18">
        <v>34</v>
      </c>
      <c r="B18" s="1">
        <v>8300000000000</v>
      </c>
      <c r="C18">
        <v>9700000000000</v>
      </c>
      <c r="D18">
        <v>12700000000000</v>
      </c>
      <c r="E18" s="3">
        <f>AVERAGE(B18:D18)</f>
        <v>10233333333333.334</v>
      </c>
      <c r="F18" s="1">
        <v>0.66</v>
      </c>
      <c r="G18">
        <v>0.62</v>
      </c>
      <c r="H18">
        <v>0.63</v>
      </c>
      <c r="I18">
        <f>AVERAGE(F18:H18)</f>
        <v>0.63666666666666671</v>
      </c>
    </row>
    <row r="19" spans="1:9">
      <c r="A19">
        <v>37</v>
      </c>
      <c r="B19" s="1">
        <v>9700000000000</v>
      </c>
      <c r="C19">
        <v>10300000000000</v>
      </c>
      <c r="D19">
        <v>11300000000000</v>
      </c>
      <c r="E19" s="3">
        <f>AVERAGE(B19:D19)</f>
        <v>10433333333333.334</v>
      </c>
      <c r="F19" s="1">
        <v>0.63</v>
      </c>
      <c r="G19">
        <v>0.61</v>
      </c>
      <c r="H19">
        <v>0.62</v>
      </c>
      <c r="I19">
        <f>AVERAGE(F19:H19)</f>
        <v>0.62</v>
      </c>
    </row>
    <row r="20" spans="1:9">
      <c r="A20">
        <v>40</v>
      </c>
      <c r="B20" s="1">
        <v>7400000000000</v>
      </c>
      <c r="C20">
        <v>9200000000000</v>
      </c>
      <c r="D20">
        <v>8900000000000</v>
      </c>
      <c r="E20" s="3">
        <f>AVERAGE(B20:D20)</f>
        <v>8500000000000</v>
      </c>
      <c r="F20" s="2">
        <v>0.61</v>
      </c>
      <c r="G20" s="4">
        <v>0.57999999999999996</v>
      </c>
      <c r="H20">
        <v>0.59</v>
      </c>
      <c r="I20">
        <f>AVERAGE(F20:H20)</f>
        <v>0.59333333333333327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4C4A8363C9314F9F9533CEC4E5E929" ma:contentTypeVersion="4" ma:contentTypeDescription="Create a new document." ma:contentTypeScope="" ma:versionID="9940cffac85c3de628361adeda2f7476">
  <xsd:schema xmlns:xsd="http://www.w3.org/2001/XMLSchema" xmlns:xs="http://www.w3.org/2001/XMLSchema" xmlns:p="http://schemas.microsoft.com/office/2006/metadata/properties" xmlns:ns2="ab72042e-f281-4f29-9aaa-490d7e228d9a" targetNamespace="http://schemas.microsoft.com/office/2006/metadata/properties" ma:root="true" ma:fieldsID="9bee3e63e6ebc2fe204cc546d948b92c" ns2:_="">
    <xsd:import namespace="ab72042e-f281-4f29-9aaa-490d7e228d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2042e-f281-4f29-9aaa-490d7e228d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76FE41-3E51-4987-958D-D2DE556F720B}"/>
</file>

<file path=customXml/itemProps2.xml><?xml version="1.0" encoding="utf-8"?>
<ds:datastoreItem xmlns:ds="http://schemas.openxmlformats.org/officeDocument/2006/customXml" ds:itemID="{CA4ADA4F-5AC4-46C0-A959-B10F36615429}"/>
</file>

<file path=customXml/itemProps3.xml><?xml version="1.0" encoding="utf-8"?>
<ds:datastoreItem xmlns:ds="http://schemas.openxmlformats.org/officeDocument/2006/customXml" ds:itemID="{60CE7347-0C62-4091-AC21-5E38A2EC70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Yael Raeburn</dc:creator>
  <cp:keywords/>
  <dc:description/>
  <cp:lastModifiedBy/>
  <cp:revision/>
  <dcterms:created xsi:type="dcterms:W3CDTF">2023-02-21T15:32:18Z</dcterms:created>
  <dcterms:modified xsi:type="dcterms:W3CDTF">2023-03-08T11:29:56Z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0x0101006B4C4A8363C9314F9F9533CEC4E5E929</vt:lpwstr>
  </property>
</Properties>
</file>