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ob\Documents\Uni\Year_3\Sem 5\Lab\"/>
    </mc:Choice>
  </mc:AlternateContent>
  <xr:revisionPtr revIDLastSave="0" documentId="13_ncr:1_{4476EF54-BCCC-4CB2-BCAA-914E5C3BE6FE}" xr6:coauthVersionLast="47" xr6:coauthVersionMax="47" xr10:uidLastSave="{00000000-0000-0000-0000-000000000000}"/>
  <bookViews>
    <workbookView xWindow="-93" yWindow="-93" windowWidth="25786" windowHeight="13866" xr2:uid="{0EBA6318-719F-4924-8928-2E4FDA0A3A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1" i="1" l="1"/>
  <c r="E275" i="1"/>
  <c r="E262" i="1"/>
  <c r="E267" i="1"/>
  <c r="E261" i="1"/>
  <c r="E260" i="1"/>
  <c r="E259" i="1"/>
  <c r="E253" i="1"/>
  <c r="E233" i="1"/>
  <c r="E232" i="1"/>
  <c r="E231" i="1"/>
  <c r="E230" i="1"/>
  <c r="E229" i="1"/>
  <c r="E228" i="1"/>
  <c r="E227" i="1"/>
  <c r="E209" i="1"/>
  <c r="E208" i="1"/>
  <c r="E207" i="1"/>
  <c r="E206" i="1"/>
  <c r="E205" i="1"/>
  <c r="E204" i="1"/>
  <c r="E198" i="1"/>
  <c r="E182" i="1"/>
  <c r="E181" i="1"/>
  <c r="E180" i="1"/>
  <c r="E179" i="1"/>
  <c r="E178" i="1"/>
  <c r="E162" i="1"/>
  <c r="E161" i="1"/>
  <c r="E160" i="1"/>
  <c r="E159" i="1"/>
  <c r="E158" i="1"/>
  <c r="E157" i="1"/>
  <c r="E141" i="1"/>
  <c r="E140" i="1"/>
  <c r="E124" i="1"/>
  <c r="E123" i="1"/>
  <c r="E109" i="1"/>
  <c r="E108" i="1"/>
  <c r="E107" i="1"/>
  <c r="E106" i="1"/>
  <c r="E82" i="1"/>
  <c r="E81" i="1"/>
  <c r="E80" i="1"/>
  <c r="E79" i="1"/>
  <c r="E78" i="1"/>
  <c r="E77" i="1"/>
  <c r="E76" i="1"/>
  <c r="E75" i="1"/>
  <c r="E74" i="1"/>
  <c r="E50" i="1"/>
  <c r="E49" i="1"/>
  <c r="E48" i="1"/>
  <c r="E47" i="1"/>
  <c r="E46" i="1"/>
  <c r="E45" i="1"/>
  <c r="E44" i="1"/>
  <c r="E43" i="1"/>
  <c r="E42" i="1"/>
  <c r="E11" i="1"/>
  <c r="E10" i="1"/>
  <c r="E9" i="1"/>
  <c r="E8" i="1"/>
  <c r="E7" i="1"/>
  <c r="E6" i="1"/>
  <c r="E5" i="1"/>
  <c r="E4" i="1"/>
  <c r="E3" i="1"/>
  <c r="E282" i="1"/>
  <c r="E276" i="1"/>
  <c r="E266" i="1"/>
  <c r="E265" i="1"/>
  <c r="E264" i="1"/>
  <c r="E254" i="1"/>
  <c r="E241" i="1"/>
  <c r="E240" i="1"/>
  <c r="E239" i="1"/>
  <c r="E238" i="1"/>
  <c r="E237" i="1"/>
  <c r="E236" i="1"/>
  <c r="E235" i="1"/>
  <c r="E216" i="1"/>
  <c r="E215" i="1"/>
  <c r="E214" i="1"/>
  <c r="E213" i="1"/>
  <c r="E212" i="1"/>
  <c r="E211" i="1"/>
  <c r="E199" i="1"/>
  <c r="E188" i="1"/>
  <c r="E187" i="1"/>
  <c r="E186" i="1"/>
  <c r="E185" i="1"/>
  <c r="E184" i="1"/>
  <c r="E169" i="1"/>
  <c r="E168" i="1"/>
  <c r="E167" i="1"/>
  <c r="E166" i="1"/>
  <c r="E165" i="1"/>
  <c r="E164" i="1"/>
  <c r="E146" i="1"/>
  <c r="E145" i="1"/>
  <c r="E129" i="1"/>
  <c r="E128" i="1"/>
  <c r="E114" i="1"/>
  <c r="E113" i="1"/>
  <c r="E112" i="1"/>
  <c r="E111" i="1"/>
  <c r="E92" i="1"/>
  <c r="E91" i="1"/>
  <c r="E90" i="1"/>
  <c r="E89" i="1"/>
  <c r="E88" i="1"/>
  <c r="E87" i="1"/>
  <c r="E86" i="1"/>
  <c r="E85" i="1"/>
  <c r="E84" i="1"/>
  <c r="E60" i="1"/>
  <c r="E59" i="1"/>
  <c r="E58" i="1"/>
  <c r="E57" i="1"/>
  <c r="E56" i="1"/>
  <c r="E55" i="1"/>
  <c r="E54" i="1"/>
  <c r="E53" i="1"/>
  <c r="E52" i="1"/>
  <c r="E21" i="1"/>
  <c r="E20" i="1"/>
  <c r="E19" i="1"/>
  <c r="E18" i="1"/>
  <c r="E17" i="1"/>
  <c r="E16" i="1"/>
  <c r="E15" i="1"/>
  <c r="E14" i="1"/>
  <c r="E13" i="1"/>
  <c r="E151" i="1"/>
  <c r="E150" i="1"/>
  <c r="E271" i="1"/>
  <c r="E270" i="1"/>
  <c r="E269" i="1"/>
  <c r="E133" i="1"/>
  <c r="E134" i="1"/>
  <c r="E174" i="1"/>
  <c r="E277" i="1"/>
  <c r="E283" i="1"/>
  <c r="E255" i="1"/>
  <c r="E244" i="1"/>
  <c r="E245" i="1"/>
  <c r="E246" i="1"/>
  <c r="E247" i="1"/>
  <c r="E248" i="1"/>
  <c r="E243" i="1"/>
  <c r="E223" i="1"/>
  <c r="E222" i="1"/>
  <c r="E219" i="1"/>
  <c r="E220" i="1"/>
  <c r="E221" i="1"/>
  <c r="E218" i="1"/>
  <c r="E200" i="1"/>
  <c r="E193" i="1"/>
  <c r="E194" i="1"/>
  <c r="E192" i="1"/>
  <c r="E191" i="1"/>
  <c r="E190" i="1"/>
  <c r="E172" i="1"/>
  <c r="E173" i="1"/>
  <c r="E171" i="1"/>
  <c r="E117" i="1"/>
  <c r="E118" i="1"/>
  <c r="E119" i="1"/>
  <c r="E116" i="1"/>
  <c r="E95" i="1"/>
  <c r="E96" i="1"/>
  <c r="E97" i="1"/>
  <c r="E98" i="1"/>
  <c r="E99" i="1"/>
  <c r="E100" i="1"/>
  <c r="E101" i="1"/>
  <c r="E102" i="1"/>
  <c r="E94" i="1"/>
  <c r="E62" i="1"/>
  <c r="E63" i="1"/>
  <c r="E64" i="1"/>
  <c r="E65" i="1"/>
  <c r="E66" i="1"/>
  <c r="E67" i="1"/>
  <c r="E68" i="1"/>
  <c r="E69" i="1"/>
  <c r="E70" i="1"/>
  <c r="E24" i="1"/>
  <c r="E25" i="1"/>
  <c r="E26" i="1"/>
  <c r="E27" i="1"/>
  <c r="E28" i="1"/>
  <c r="E29" i="1"/>
  <c r="E30" i="1"/>
  <c r="E31" i="1"/>
  <c r="E23" i="1"/>
</calcChain>
</file>

<file path=xl/sharedStrings.xml><?xml version="1.0" encoding="utf-8"?>
<sst xmlns="http://schemas.openxmlformats.org/spreadsheetml/2006/main" count="338" uniqueCount="117">
  <si>
    <t>Function</t>
  </si>
  <si>
    <t>pol1</t>
  </si>
  <si>
    <t>Chi squared</t>
  </si>
  <si>
    <t>No. DoF</t>
  </si>
  <si>
    <t>Parameters</t>
  </si>
  <si>
    <t>p0</t>
  </si>
  <si>
    <t>p1</t>
  </si>
  <si>
    <t>p2</t>
  </si>
  <si>
    <t>p3</t>
  </si>
  <si>
    <t>Upper</t>
  </si>
  <si>
    <t>Lower</t>
  </si>
  <si>
    <t>Range (GeV)</t>
  </si>
  <si>
    <t>pol2</t>
  </si>
  <si>
    <t>pol3</t>
  </si>
  <si>
    <t>pol4</t>
  </si>
  <si>
    <t>pol5</t>
  </si>
  <si>
    <t>pol6</t>
  </si>
  <si>
    <t>Reduced Chi Squared</t>
  </si>
  <si>
    <r>
      <t>2318.75</t>
    </r>
    <r>
      <rPr>
        <sz val="11"/>
        <color rgb="FF000000"/>
        <rFont val="Aptos Narrow"/>
        <family val="2"/>
      </rPr>
      <t>±15.4208</t>
    </r>
    <r>
      <rPr>
        <sz val="11"/>
        <color rgb="FF000000"/>
        <rFont val="Aptos Narrow"/>
        <family val="2"/>
        <scheme val="minor"/>
      </rPr>
      <t xml:space="preserve"> </t>
    </r>
  </si>
  <si>
    <r>
      <t>-0.0139084</t>
    </r>
    <r>
      <rPr>
        <sz val="11"/>
        <color theme="1"/>
        <rFont val="Aptos Narrow"/>
        <family val="2"/>
      </rPr>
      <t>±0.000116603</t>
    </r>
  </si>
  <si>
    <t/>
  </si>
  <si>
    <t>p4</t>
  </si>
  <si>
    <t>p5</t>
  </si>
  <si>
    <t>p6</t>
  </si>
  <si>
    <t>p7</t>
  </si>
  <si>
    <t>p8</t>
  </si>
  <si>
    <t>p9</t>
  </si>
  <si>
    <t>p10</t>
  </si>
  <si>
    <t>p11</t>
  </si>
  <si>
    <t>Weights</t>
  </si>
  <si>
    <t>A_yy</t>
  </si>
  <si>
    <t>B_yy</t>
  </si>
  <si>
    <t>C_yy</t>
  </si>
  <si>
    <t>D_yy</t>
  </si>
  <si>
    <r>
      <t>5564.22</t>
    </r>
    <r>
      <rPr>
        <sz val="11"/>
        <color theme="1"/>
        <rFont val="Aptos Narrow"/>
        <family val="2"/>
      </rPr>
      <t>±</t>
    </r>
    <r>
      <rPr>
        <sz val="11"/>
        <color theme="1"/>
        <rFont val="Aptos Narrow"/>
        <family val="2"/>
        <scheme val="minor"/>
      </rPr>
      <t>162.418</t>
    </r>
  </si>
  <si>
    <r>
      <t>-0.0659822</t>
    </r>
    <r>
      <rPr>
        <sz val="11"/>
        <color theme="1"/>
        <rFont val="Aptos Narrow"/>
        <family val="2"/>
      </rPr>
      <t>±</t>
    </r>
    <r>
      <rPr>
        <sz val="11"/>
        <color theme="1"/>
        <rFont val="Aptos Narrow"/>
        <family val="2"/>
        <scheme val="minor"/>
      </rPr>
      <t>0.00269685</t>
    </r>
  </si>
  <si>
    <r>
      <t>2.05641e-07</t>
    </r>
    <r>
      <rPr>
        <sz val="11"/>
        <color theme="1"/>
        <rFont val="Aptos Narrow"/>
        <family val="2"/>
      </rPr>
      <t>±</t>
    </r>
    <r>
      <rPr>
        <sz val="11"/>
        <color theme="1"/>
        <rFont val="Aptos Narrow"/>
        <family val="2"/>
        <scheme val="minor"/>
      </rPr>
      <t>1.02447e-08</t>
    </r>
  </si>
  <si>
    <r>
      <t>11090</t>
    </r>
    <r>
      <rPr>
        <sz val="11"/>
        <color theme="1"/>
        <rFont val="Aptos Narrow"/>
        <family val="2"/>
      </rPr>
      <t>±</t>
    </r>
    <r>
      <rPr>
        <sz val="11"/>
        <color theme="1"/>
        <rFont val="Aptos Narrow"/>
        <family val="2"/>
        <scheme val="minor"/>
      </rPr>
      <t>1440.99</t>
    </r>
  </si>
  <si>
    <r>
      <t>-0.198814</t>
    </r>
    <r>
      <rPr>
        <sz val="11"/>
        <color theme="1"/>
        <rFont val="Aptos Narrow"/>
        <family val="2"/>
      </rPr>
      <t>±</t>
    </r>
    <r>
      <rPr>
        <sz val="11"/>
        <color theme="1"/>
        <rFont val="Aptos Narrow"/>
        <family val="2"/>
        <scheme val="minor"/>
      </rPr>
      <t>0.0345162</t>
    </r>
  </si>
  <si>
    <r>
      <t>1.26108e-06</t>
    </r>
    <r>
      <rPr>
        <sz val="11"/>
        <color theme="1"/>
        <rFont val="Aptos Narrow"/>
        <family val="2"/>
      </rPr>
      <t>±</t>
    </r>
    <r>
      <rPr>
        <sz val="11"/>
        <color theme="1"/>
        <rFont val="Aptos Narrow"/>
        <family val="2"/>
        <scheme val="minor"/>
      </rPr>
      <t>2.73669e-07</t>
    </r>
  </si>
  <si>
    <r>
      <t>-2.77348e-12</t>
    </r>
    <r>
      <rPr>
        <sz val="11"/>
        <color theme="1"/>
        <rFont val="Aptos Narrow"/>
        <family val="2"/>
      </rPr>
      <t>±</t>
    </r>
    <r>
      <rPr>
        <sz val="11"/>
        <color theme="1"/>
        <rFont val="Aptos Narrow"/>
        <family val="2"/>
        <scheme val="minor"/>
      </rPr>
      <t>7.18643e-13</t>
    </r>
  </si>
  <si>
    <t>pol7 (ERROR)</t>
  </si>
  <si>
    <t>pol8 (ERROR)</t>
  </si>
  <si>
    <t>pol9 (ERROR)</t>
  </si>
  <si>
    <t>pol1*expo</t>
  </si>
  <si>
    <t>pol2*expo</t>
  </si>
  <si>
    <t>pol3*expo</t>
  </si>
  <si>
    <t>pol4*expo (Abnormal termination)</t>
  </si>
  <si>
    <t>pol5*expo (Abnormal termination)</t>
  </si>
  <si>
    <t>pol6*expo (Abnormal termination)</t>
  </si>
  <si>
    <t>pol7*expo (Abnormal termination)</t>
  </si>
  <si>
    <t>pol8*expo (Abnormal termination)</t>
  </si>
  <si>
    <t>pol9*expo (Abnormal termination)</t>
  </si>
  <si>
    <t>pol1+expo</t>
  </si>
  <si>
    <t>pol2+expo</t>
  </si>
  <si>
    <t>pol3+expo</t>
  </si>
  <si>
    <t>pol4+expo</t>
  </si>
  <si>
    <t>pol6+expo</t>
  </si>
  <si>
    <t>pol8+expo</t>
  </si>
  <si>
    <t>pol9+expo</t>
  </si>
  <si>
    <t>pol5+expo (Abnormal termination)</t>
  </si>
  <si>
    <t>pol7+expo (Abnormal termination)</t>
  </si>
  <si>
    <t>expo OR exp(poly1)</t>
  </si>
  <si>
    <t>exp(poly2)</t>
  </si>
  <si>
    <t>exp(poly3) (Abnormal termination)</t>
  </si>
  <si>
    <t>pol1 + poly(-1)</t>
  </si>
  <si>
    <t>pol2+poly(-1)</t>
  </si>
  <si>
    <t>pol3+poly(-1)</t>
  </si>
  <si>
    <t>pol3*poly(-1)</t>
  </si>
  <si>
    <t>pol1*poly(-1)</t>
  </si>
  <si>
    <t>pol2*poly(-1)</t>
  </si>
  <si>
    <t>pol4*poly(-1)</t>
  </si>
  <si>
    <t>pol5*poly(-1)</t>
  </si>
  <si>
    <t>Gaussian</t>
  </si>
  <si>
    <t>pol1+gaus</t>
  </si>
  <si>
    <t>pol2+gaus</t>
  </si>
  <si>
    <t>pol3+gaus</t>
  </si>
  <si>
    <t>pol4+gaus</t>
  </si>
  <si>
    <t>pol5+gaus</t>
  </si>
  <si>
    <t>pol6+gaus</t>
  </si>
  <si>
    <t>pol1+gaus+expo</t>
  </si>
  <si>
    <t>pol2+gaus+expo</t>
  </si>
  <si>
    <t>pol3+gaus+expo</t>
  </si>
  <si>
    <t>pol4+gaus+expo</t>
  </si>
  <si>
    <t>pol5+gaus+expo</t>
  </si>
  <si>
    <t>pol6+gaus+expo</t>
  </si>
  <si>
    <t>pol7+gaus+expo (Abnormal termination)</t>
  </si>
  <si>
    <t>landau</t>
  </si>
  <si>
    <t>landau+expo</t>
  </si>
  <si>
    <t>expo</t>
  </si>
  <si>
    <t>pol4+poly(-1)</t>
  </si>
  <si>
    <t>poly(-1)*exp(poly3) (Abnormal termination)</t>
  </si>
  <si>
    <t xml:space="preserve">poly(-1)*exp(poly2) </t>
  </si>
  <si>
    <t xml:space="preserve">poly(-1)*exp(poly1) </t>
  </si>
  <si>
    <t>poly(-1)*exp(poly4) (Abnormal termination)</t>
  </si>
  <si>
    <t>landau+pol1</t>
  </si>
  <si>
    <t>landau+pol2</t>
  </si>
  <si>
    <t>landau+pol3</t>
  </si>
  <si>
    <t>poly(-1)+exp(poly1)</t>
  </si>
  <si>
    <t>poly(-1)+exp(poly2)</t>
  </si>
  <si>
    <t>poly(-1)+exp(poly3) (Abnormal termination)</t>
  </si>
  <si>
    <t>pol8</t>
  </si>
  <si>
    <t xml:space="preserve">pol7 </t>
  </si>
  <si>
    <t xml:space="preserve">pol5+expo </t>
  </si>
  <si>
    <t>pol7+expo</t>
  </si>
  <si>
    <t xml:space="preserve">pol4*expo </t>
  </si>
  <si>
    <t>pol5+poly(-1)</t>
  </si>
  <si>
    <t>pol6+poly(-1)</t>
  </si>
  <si>
    <t>pol1*poly(-1) (no fit)</t>
  </si>
  <si>
    <t>pol2*poly(-1) (no fit)</t>
  </si>
  <si>
    <t>pol3*poly(-1) (no fit)</t>
  </si>
  <si>
    <t>pol4*poly(-1) (no fit)</t>
  </si>
  <si>
    <t>pol5*poly(-1) (no fit)</t>
  </si>
  <si>
    <t xml:space="preserve">pol7+gaus+expo </t>
  </si>
  <si>
    <t>landau+pol4</t>
  </si>
  <si>
    <t>exp(poly4) (Abnormal termination)</t>
  </si>
  <si>
    <t>Total no.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</si>
</sst>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quotePrefix="1"/>
    <xf numFmtId="11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ADF3-8A9E-4EAB-87C1-396CECF6FD25}">
  <dimension ref="B1:X283"/>
  <sheetViews>
    <sheetView tabSelected="1" topLeftCell="B101" zoomScale="105" zoomScaleNormal="130" workbookViewId="0">
      <selection activeCell="N109" sqref="N109"/>
    </sheetView>
  </sheetViews>
  <sheetFormatPr defaultRowHeight="14.35" x14ac:dyDescent="0.5"/>
  <cols>
    <col min="2" max="2" width="35.52734375" customWidth="1"/>
    <col min="3" max="3" width="13.29296875" customWidth="1"/>
    <col min="4" max="4" width="13.5859375" customWidth="1"/>
    <col min="5" max="5" width="21.703125" customWidth="1"/>
    <col min="6" max="6" width="13.8203125" customWidth="1"/>
    <col min="7" max="7" width="13.234375" customWidth="1"/>
    <col min="8" max="8" width="14.17578125" customWidth="1"/>
    <col min="9" max="9" width="14.29296875" customWidth="1"/>
    <col min="10" max="10" width="13.52734375" customWidth="1"/>
    <col min="13" max="13" width="17.29296875" customWidth="1"/>
    <col min="14" max="14" width="21.5859375" customWidth="1"/>
    <col min="15" max="15" width="24.234375" customWidth="1"/>
    <col min="16" max="16" width="22.9375" customWidth="1"/>
  </cols>
  <sheetData>
    <row r="1" spans="2:24" x14ac:dyDescent="0.5">
      <c r="G1" s="1" t="s">
        <v>11</v>
      </c>
      <c r="I1" s="1" t="s">
        <v>29</v>
      </c>
      <c r="M1" s="1" t="s">
        <v>4</v>
      </c>
    </row>
    <row r="2" spans="2:24" x14ac:dyDescent="0.5">
      <c r="B2" s="1" t="s">
        <v>0</v>
      </c>
      <c r="C2" s="1" t="s">
        <v>2</v>
      </c>
      <c r="D2" s="1" t="s">
        <v>3</v>
      </c>
      <c r="E2" s="1" t="s">
        <v>17</v>
      </c>
      <c r="F2" s="1" t="s">
        <v>116</v>
      </c>
      <c r="G2" s="1" t="s">
        <v>10</v>
      </c>
      <c r="H2" s="1" t="s">
        <v>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</row>
    <row r="3" spans="2:24" x14ac:dyDescent="0.5">
      <c r="B3" t="s">
        <v>1</v>
      </c>
      <c r="C3">
        <v>3378.6</v>
      </c>
      <c r="D3">
        <v>68</v>
      </c>
      <c r="E3">
        <f t="shared" ref="E3:E11" si="0">C3/D3</f>
        <v>49.685294117647061</v>
      </c>
      <c r="F3">
        <v>80</v>
      </c>
      <c r="G3">
        <v>100</v>
      </c>
      <c r="H3">
        <v>180</v>
      </c>
      <c r="I3">
        <v>1</v>
      </c>
      <c r="J3">
        <v>1</v>
      </c>
      <c r="K3">
        <v>1</v>
      </c>
      <c r="L3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x14ac:dyDescent="0.5">
      <c r="B4" t="s">
        <v>12</v>
      </c>
      <c r="C4">
        <v>182.14500000000001</v>
      </c>
      <c r="D4">
        <v>67</v>
      </c>
      <c r="E4">
        <f t="shared" si="0"/>
        <v>2.718582089552239</v>
      </c>
      <c r="F4">
        <v>80</v>
      </c>
      <c r="G4">
        <v>100</v>
      </c>
      <c r="H4">
        <v>180</v>
      </c>
      <c r="I4">
        <v>1</v>
      </c>
      <c r="J4">
        <v>1</v>
      </c>
      <c r="K4">
        <v>1</v>
      </c>
      <c r="L4">
        <v>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x14ac:dyDescent="0.5">
      <c r="B5" t="s">
        <v>13</v>
      </c>
      <c r="C5">
        <v>81.974800000000002</v>
      </c>
      <c r="D5">
        <v>66</v>
      </c>
      <c r="E5">
        <f t="shared" si="0"/>
        <v>1.2420424242424242</v>
      </c>
      <c r="F5">
        <v>80</v>
      </c>
      <c r="G5">
        <v>100</v>
      </c>
      <c r="H5">
        <v>180</v>
      </c>
      <c r="I5">
        <v>1</v>
      </c>
      <c r="J5">
        <v>1</v>
      </c>
      <c r="K5">
        <v>1</v>
      </c>
      <c r="L5">
        <v>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x14ac:dyDescent="0.5">
      <c r="B6" t="s">
        <v>14</v>
      </c>
      <c r="C6">
        <v>75.329099999999997</v>
      </c>
      <c r="D6">
        <v>65</v>
      </c>
      <c r="E6">
        <f t="shared" si="0"/>
        <v>1.1589092307692308</v>
      </c>
      <c r="F6">
        <v>80</v>
      </c>
      <c r="G6">
        <v>100</v>
      </c>
      <c r="H6">
        <v>180</v>
      </c>
      <c r="I6">
        <v>1</v>
      </c>
      <c r="J6">
        <v>1</v>
      </c>
      <c r="K6">
        <v>1</v>
      </c>
      <c r="L6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x14ac:dyDescent="0.5">
      <c r="B7" t="s">
        <v>15</v>
      </c>
      <c r="C7">
        <v>74.792400000000001</v>
      </c>
      <c r="D7">
        <v>64</v>
      </c>
      <c r="E7">
        <f t="shared" si="0"/>
        <v>1.16863125</v>
      </c>
      <c r="F7">
        <v>80</v>
      </c>
      <c r="G7">
        <v>100</v>
      </c>
      <c r="H7">
        <v>180</v>
      </c>
      <c r="I7">
        <v>1</v>
      </c>
      <c r="J7">
        <v>1</v>
      </c>
      <c r="K7">
        <v>1</v>
      </c>
      <c r="L7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x14ac:dyDescent="0.5">
      <c r="B8" t="s">
        <v>16</v>
      </c>
      <c r="C8">
        <v>74.130499999999998</v>
      </c>
      <c r="D8">
        <v>63</v>
      </c>
      <c r="E8">
        <f t="shared" si="0"/>
        <v>1.1766746031746032</v>
      </c>
      <c r="F8">
        <v>80</v>
      </c>
      <c r="G8">
        <v>100</v>
      </c>
      <c r="H8">
        <v>180</v>
      </c>
      <c r="I8">
        <v>1</v>
      </c>
      <c r="J8">
        <v>1</v>
      </c>
      <c r="K8">
        <v>1</v>
      </c>
      <c r="L8"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x14ac:dyDescent="0.5">
      <c r="B9" t="s">
        <v>102</v>
      </c>
      <c r="C9">
        <v>73.155500000000004</v>
      </c>
      <c r="D9">
        <v>62</v>
      </c>
      <c r="E9">
        <f t="shared" si="0"/>
        <v>1.1799274193548388</v>
      </c>
      <c r="F9">
        <v>80</v>
      </c>
      <c r="G9">
        <v>100</v>
      </c>
      <c r="H9">
        <v>180</v>
      </c>
      <c r="I9">
        <v>1</v>
      </c>
      <c r="J9">
        <v>1</v>
      </c>
      <c r="K9">
        <v>1</v>
      </c>
      <c r="L9"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x14ac:dyDescent="0.5">
      <c r="B10" t="s">
        <v>101</v>
      </c>
      <c r="C10">
        <v>72.225999999999999</v>
      </c>
      <c r="D10">
        <v>61</v>
      </c>
      <c r="E10">
        <f t="shared" si="0"/>
        <v>1.1840327868852458</v>
      </c>
      <c r="F10">
        <v>80</v>
      </c>
      <c r="G10">
        <v>100</v>
      </c>
      <c r="H10">
        <v>180</v>
      </c>
      <c r="I10">
        <v>1</v>
      </c>
      <c r="J10">
        <v>1</v>
      </c>
      <c r="K10">
        <v>1</v>
      </c>
      <c r="L10">
        <v>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x14ac:dyDescent="0.5">
      <c r="B11" t="s">
        <v>43</v>
      </c>
      <c r="E11" t="e">
        <f t="shared" si="0"/>
        <v>#DIV/0!</v>
      </c>
      <c r="F11">
        <v>80</v>
      </c>
      <c r="G11">
        <v>100</v>
      </c>
      <c r="H11">
        <v>180</v>
      </c>
      <c r="I11">
        <v>1</v>
      </c>
      <c r="J11">
        <v>1</v>
      </c>
      <c r="K11">
        <v>1</v>
      </c>
      <c r="L11"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x14ac:dyDescent="0.5">
      <c r="B13" t="s">
        <v>1</v>
      </c>
      <c r="C13">
        <v>3493.28</v>
      </c>
      <c r="D13">
        <v>173</v>
      </c>
      <c r="E13">
        <f t="shared" ref="E13:E21" si="1">C13/D13</f>
        <v>20.192369942196532</v>
      </c>
      <c r="F13">
        <v>200</v>
      </c>
      <c r="G13">
        <v>100</v>
      </c>
      <c r="H13">
        <v>180</v>
      </c>
      <c r="I13">
        <v>1</v>
      </c>
      <c r="J13">
        <v>1</v>
      </c>
      <c r="K13">
        <v>1</v>
      </c>
      <c r="L13"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x14ac:dyDescent="0.5">
      <c r="B14" t="s">
        <v>12</v>
      </c>
      <c r="C14">
        <v>289.90899999999999</v>
      </c>
      <c r="D14">
        <v>172</v>
      </c>
      <c r="E14">
        <f t="shared" si="1"/>
        <v>1.685517441860465</v>
      </c>
      <c r="F14">
        <v>200</v>
      </c>
      <c r="G14">
        <v>100</v>
      </c>
      <c r="H14">
        <v>180</v>
      </c>
      <c r="I14">
        <v>1</v>
      </c>
      <c r="J14">
        <v>1</v>
      </c>
      <c r="K14">
        <v>1</v>
      </c>
      <c r="L14">
        <v>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x14ac:dyDescent="0.5">
      <c r="B15" t="s">
        <v>13</v>
      </c>
      <c r="C15">
        <v>187.41</v>
      </c>
      <c r="D15">
        <v>171</v>
      </c>
      <c r="E15">
        <f t="shared" si="1"/>
        <v>1.0959649122807018</v>
      </c>
      <c r="F15">
        <v>200</v>
      </c>
      <c r="G15">
        <v>100</v>
      </c>
      <c r="H15">
        <v>180</v>
      </c>
      <c r="I15">
        <v>1</v>
      </c>
      <c r="J15">
        <v>1</v>
      </c>
      <c r="K15">
        <v>1</v>
      </c>
      <c r="L15">
        <v>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x14ac:dyDescent="0.5">
      <c r="B16" t="s">
        <v>14</v>
      </c>
      <c r="C16">
        <v>181.114</v>
      </c>
      <c r="D16">
        <v>170</v>
      </c>
      <c r="E16">
        <f t="shared" si="1"/>
        <v>1.0653764705882354</v>
      </c>
      <c r="F16">
        <v>200</v>
      </c>
      <c r="G16">
        <v>100</v>
      </c>
      <c r="H16">
        <v>180</v>
      </c>
      <c r="I16">
        <v>1</v>
      </c>
      <c r="J16">
        <v>1</v>
      </c>
      <c r="K16">
        <v>1</v>
      </c>
      <c r="L16"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x14ac:dyDescent="0.5">
      <c r="B17" t="s">
        <v>15</v>
      </c>
      <c r="C17">
        <v>180.4</v>
      </c>
      <c r="D17">
        <v>169</v>
      </c>
      <c r="E17">
        <f t="shared" si="1"/>
        <v>1.0674556213017752</v>
      </c>
      <c r="F17">
        <v>200</v>
      </c>
      <c r="G17">
        <v>100</v>
      </c>
      <c r="H17">
        <v>180</v>
      </c>
      <c r="I17">
        <v>1</v>
      </c>
      <c r="J17">
        <v>1</v>
      </c>
      <c r="K17">
        <v>1</v>
      </c>
      <c r="L17"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x14ac:dyDescent="0.5">
      <c r="B18" t="s">
        <v>16</v>
      </c>
      <c r="C18">
        <v>179.52799999999999</v>
      </c>
      <c r="D18">
        <v>168</v>
      </c>
      <c r="E18">
        <f t="shared" si="1"/>
        <v>1.0686190476190476</v>
      </c>
      <c r="F18">
        <v>200</v>
      </c>
      <c r="G18">
        <v>100</v>
      </c>
      <c r="H18">
        <v>180</v>
      </c>
      <c r="I18">
        <v>1</v>
      </c>
      <c r="J18">
        <v>1</v>
      </c>
      <c r="K18">
        <v>1</v>
      </c>
      <c r="L18">
        <v>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x14ac:dyDescent="0.5">
      <c r="B19" t="s">
        <v>102</v>
      </c>
      <c r="C19">
        <v>178.774</v>
      </c>
      <c r="D19">
        <v>167</v>
      </c>
      <c r="E19">
        <f t="shared" si="1"/>
        <v>1.0705029940119761</v>
      </c>
      <c r="F19">
        <v>200</v>
      </c>
      <c r="G19">
        <v>100</v>
      </c>
      <c r="H19">
        <v>180</v>
      </c>
      <c r="I19">
        <v>1</v>
      </c>
      <c r="J19">
        <v>1</v>
      </c>
      <c r="K19">
        <v>1</v>
      </c>
      <c r="L19"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x14ac:dyDescent="0.5">
      <c r="B20" t="s">
        <v>101</v>
      </c>
      <c r="C20">
        <v>178.601</v>
      </c>
      <c r="D20">
        <v>166</v>
      </c>
      <c r="E20">
        <f t="shared" si="1"/>
        <v>1.0759096385542168</v>
      </c>
      <c r="F20">
        <v>200</v>
      </c>
      <c r="G20">
        <v>100</v>
      </c>
      <c r="H20">
        <v>180</v>
      </c>
      <c r="I20">
        <v>1</v>
      </c>
      <c r="J20">
        <v>1</v>
      </c>
      <c r="K20">
        <v>1</v>
      </c>
      <c r="L20">
        <v>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x14ac:dyDescent="0.5">
      <c r="B21" t="s">
        <v>43</v>
      </c>
      <c r="E21" t="e">
        <f t="shared" si="1"/>
        <v>#DIV/0!</v>
      </c>
      <c r="F21">
        <v>200</v>
      </c>
      <c r="G21">
        <v>100</v>
      </c>
      <c r="H21">
        <v>180</v>
      </c>
      <c r="I21">
        <v>1</v>
      </c>
      <c r="J21">
        <v>1</v>
      </c>
      <c r="K21">
        <v>1</v>
      </c>
      <c r="L21">
        <v>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x14ac:dyDescent="0.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x14ac:dyDescent="0.5">
      <c r="B23" t="s">
        <v>1</v>
      </c>
      <c r="C23">
        <v>617.93200000000002</v>
      </c>
      <c r="D23">
        <v>158</v>
      </c>
      <c r="E23">
        <f t="shared" ref="E23:E31" si="2">C23/D23</f>
        <v>3.9109620253164556</v>
      </c>
      <c r="F23">
        <v>200</v>
      </c>
      <c r="G23">
        <v>100</v>
      </c>
      <c r="H23">
        <v>150</v>
      </c>
      <c r="I23">
        <v>1</v>
      </c>
      <c r="J23">
        <v>1</v>
      </c>
      <c r="K23">
        <v>1</v>
      </c>
      <c r="L23">
        <v>1</v>
      </c>
      <c r="M23" s="2" t="s">
        <v>18</v>
      </c>
      <c r="N23" s="3" t="s">
        <v>19</v>
      </c>
    </row>
    <row r="24" spans="2:24" x14ac:dyDescent="0.5">
      <c r="B24" t="s">
        <v>12</v>
      </c>
      <c r="C24">
        <v>215.011</v>
      </c>
      <c r="D24">
        <v>157</v>
      </c>
      <c r="E24">
        <f t="shared" si="2"/>
        <v>1.3694968152866243</v>
      </c>
      <c r="F24">
        <v>200</v>
      </c>
      <c r="G24">
        <v>100</v>
      </c>
      <c r="H24">
        <v>150</v>
      </c>
      <c r="I24">
        <v>1</v>
      </c>
      <c r="J24">
        <v>1</v>
      </c>
      <c r="K24">
        <v>1</v>
      </c>
      <c r="L24">
        <v>1</v>
      </c>
      <c r="M24" s="3" t="s">
        <v>34</v>
      </c>
      <c r="N24" s="3" t="s">
        <v>35</v>
      </c>
      <c r="O24" s="3" t="s">
        <v>36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  <c r="U24" s="3" t="s">
        <v>20</v>
      </c>
      <c r="V24" s="3" t="s">
        <v>20</v>
      </c>
      <c r="W24" s="3" t="s">
        <v>20</v>
      </c>
      <c r="X24" s="3" t="s">
        <v>20</v>
      </c>
    </row>
    <row r="25" spans="2:24" x14ac:dyDescent="0.5">
      <c r="B25" t="s">
        <v>13</v>
      </c>
      <c r="C25">
        <v>200.11699999999999</v>
      </c>
      <c r="D25">
        <v>156</v>
      </c>
      <c r="E25">
        <f t="shared" si="2"/>
        <v>1.282801282051282</v>
      </c>
      <c r="F25">
        <v>200</v>
      </c>
      <c r="G25">
        <v>100</v>
      </c>
      <c r="H25">
        <v>150</v>
      </c>
      <c r="I25">
        <v>1</v>
      </c>
      <c r="J25">
        <v>1</v>
      </c>
      <c r="K25">
        <v>1</v>
      </c>
      <c r="L25">
        <v>1</v>
      </c>
      <c r="M25" s="3" t="s">
        <v>37</v>
      </c>
      <c r="N25" s="3" t="s">
        <v>38</v>
      </c>
      <c r="O25" s="3" t="s">
        <v>39</v>
      </c>
      <c r="P25" s="3" t="s">
        <v>40</v>
      </c>
      <c r="Q25" s="3" t="s">
        <v>20</v>
      </c>
      <c r="R25" s="3" t="s">
        <v>20</v>
      </c>
      <c r="S25" s="3" t="s">
        <v>20</v>
      </c>
      <c r="T25" s="3" t="s">
        <v>20</v>
      </c>
      <c r="U25" s="3" t="s">
        <v>20</v>
      </c>
      <c r="V25" s="3" t="s">
        <v>20</v>
      </c>
      <c r="W25" s="3" t="s">
        <v>20</v>
      </c>
      <c r="X25" s="3" t="s">
        <v>20</v>
      </c>
    </row>
    <row r="26" spans="2:24" x14ac:dyDescent="0.5">
      <c r="B26" t="s">
        <v>14</v>
      </c>
      <c r="C26">
        <v>199.667</v>
      </c>
      <c r="D26">
        <v>155</v>
      </c>
      <c r="E26">
        <f t="shared" si="2"/>
        <v>1.288174193548387</v>
      </c>
      <c r="F26">
        <v>200</v>
      </c>
      <c r="G26">
        <v>100</v>
      </c>
      <c r="H26">
        <v>150</v>
      </c>
      <c r="I26">
        <v>1</v>
      </c>
      <c r="J26">
        <v>1</v>
      </c>
      <c r="K26">
        <v>1</v>
      </c>
      <c r="L26">
        <v>1</v>
      </c>
      <c r="M26" s="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  <c r="U26" s="3" t="s">
        <v>20</v>
      </c>
      <c r="V26" s="3" t="s">
        <v>20</v>
      </c>
      <c r="W26" s="3" t="s">
        <v>20</v>
      </c>
      <c r="X26" s="3" t="s">
        <v>20</v>
      </c>
    </row>
    <row r="27" spans="2:24" x14ac:dyDescent="0.5">
      <c r="B27" t="s">
        <v>15</v>
      </c>
      <c r="C27">
        <v>199.648</v>
      </c>
      <c r="D27">
        <v>154</v>
      </c>
      <c r="E27">
        <f t="shared" si="2"/>
        <v>1.2964155844155845</v>
      </c>
      <c r="F27">
        <v>200</v>
      </c>
      <c r="G27">
        <v>100</v>
      </c>
      <c r="H27">
        <v>150</v>
      </c>
      <c r="I27">
        <v>1</v>
      </c>
      <c r="J27">
        <v>1</v>
      </c>
      <c r="K27">
        <v>1</v>
      </c>
      <c r="L27">
        <v>1</v>
      </c>
      <c r="M27" s="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  <c r="U27" s="3" t="s">
        <v>20</v>
      </c>
      <c r="V27" s="3" t="s">
        <v>20</v>
      </c>
      <c r="W27" s="3" t="s">
        <v>20</v>
      </c>
      <c r="X27" s="3" t="s">
        <v>20</v>
      </c>
    </row>
    <row r="28" spans="2:24" x14ac:dyDescent="0.5">
      <c r="B28" t="s">
        <v>16</v>
      </c>
      <c r="C28">
        <v>198.327</v>
      </c>
      <c r="D28">
        <v>153</v>
      </c>
      <c r="E28">
        <f t="shared" si="2"/>
        <v>1.2962549019607843</v>
      </c>
      <c r="F28">
        <v>200</v>
      </c>
      <c r="G28">
        <v>100</v>
      </c>
      <c r="H28">
        <v>150</v>
      </c>
      <c r="I28">
        <v>1</v>
      </c>
      <c r="J28">
        <v>1</v>
      </c>
      <c r="K28">
        <v>1</v>
      </c>
      <c r="L28">
        <v>1</v>
      </c>
      <c r="M28" s="3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  <c r="U28" s="3" t="s">
        <v>20</v>
      </c>
      <c r="V28" s="3" t="s">
        <v>20</v>
      </c>
      <c r="W28" s="3" t="s">
        <v>20</v>
      </c>
      <c r="X28" s="3" t="s">
        <v>20</v>
      </c>
    </row>
    <row r="29" spans="2:24" x14ac:dyDescent="0.5">
      <c r="B29" t="s">
        <v>41</v>
      </c>
      <c r="E29" t="e">
        <f t="shared" si="2"/>
        <v>#DIV/0!</v>
      </c>
      <c r="F29">
        <v>200</v>
      </c>
      <c r="G29">
        <v>100</v>
      </c>
      <c r="H29">
        <v>150</v>
      </c>
      <c r="I29">
        <v>1</v>
      </c>
      <c r="J29">
        <v>1</v>
      </c>
      <c r="K29">
        <v>1</v>
      </c>
      <c r="L29">
        <v>1</v>
      </c>
      <c r="M29" s="3" t="s">
        <v>20</v>
      </c>
      <c r="N29" s="3" t="s">
        <v>20</v>
      </c>
      <c r="O29" s="3" t="s">
        <v>20</v>
      </c>
      <c r="P29" s="3" t="s">
        <v>20</v>
      </c>
      <c r="Q29" s="3" t="s">
        <v>20</v>
      </c>
      <c r="R29" s="3" t="s">
        <v>20</v>
      </c>
      <c r="S29" s="3" t="s">
        <v>20</v>
      </c>
      <c r="T29" s="3" t="s">
        <v>20</v>
      </c>
      <c r="U29" s="3" t="s">
        <v>20</v>
      </c>
      <c r="V29" s="3" t="s">
        <v>20</v>
      </c>
      <c r="W29" s="3" t="s">
        <v>20</v>
      </c>
      <c r="X29" s="3" t="s">
        <v>20</v>
      </c>
    </row>
    <row r="30" spans="2:24" x14ac:dyDescent="0.5">
      <c r="B30" t="s">
        <v>42</v>
      </c>
      <c r="E30" t="e">
        <f t="shared" si="2"/>
        <v>#DIV/0!</v>
      </c>
      <c r="F30">
        <v>200</v>
      </c>
      <c r="G30">
        <v>100</v>
      </c>
      <c r="H30">
        <v>150</v>
      </c>
      <c r="I30">
        <v>1</v>
      </c>
      <c r="J30">
        <v>1</v>
      </c>
      <c r="K30">
        <v>1</v>
      </c>
      <c r="L30">
        <v>1</v>
      </c>
      <c r="M30" s="3" t="s">
        <v>20</v>
      </c>
      <c r="N30" s="3" t="s">
        <v>20</v>
      </c>
      <c r="O30" s="3" t="s">
        <v>20</v>
      </c>
      <c r="P30" s="3" t="s">
        <v>20</v>
      </c>
      <c r="Q30" s="3" t="s">
        <v>20</v>
      </c>
      <c r="R30" s="3" t="s">
        <v>20</v>
      </c>
      <c r="S30" s="3" t="s">
        <v>20</v>
      </c>
      <c r="T30" s="3" t="s">
        <v>20</v>
      </c>
      <c r="U30" s="3" t="s">
        <v>20</v>
      </c>
      <c r="V30" s="3" t="s">
        <v>20</v>
      </c>
      <c r="W30" s="3" t="s">
        <v>20</v>
      </c>
      <c r="X30" s="3" t="s">
        <v>20</v>
      </c>
    </row>
    <row r="31" spans="2:24" x14ac:dyDescent="0.5">
      <c r="B31" t="s">
        <v>43</v>
      </c>
      <c r="E31" t="e">
        <f t="shared" si="2"/>
        <v>#DIV/0!</v>
      </c>
      <c r="F31">
        <v>200</v>
      </c>
      <c r="G31">
        <v>100</v>
      </c>
      <c r="H31">
        <v>150</v>
      </c>
      <c r="I31">
        <v>1</v>
      </c>
      <c r="J31">
        <v>1</v>
      </c>
      <c r="K31">
        <v>1</v>
      </c>
      <c r="L31">
        <v>1</v>
      </c>
      <c r="O31" s="3" t="s">
        <v>20</v>
      </c>
      <c r="P31" s="3" t="s">
        <v>20</v>
      </c>
      <c r="Q31" s="3" t="s">
        <v>20</v>
      </c>
      <c r="R31" s="3" t="s">
        <v>20</v>
      </c>
      <c r="S31" s="3" t="s">
        <v>20</v>
      </c>
      <c r="T31" s="3" t="s">
        <v>20</v>
      </c>
      <c r="U31" s="3" t="s">
        <v>20</v>
      </c>
      <c r="V31" s="3" t="s">
        <v>20</v>
      </c>
      <c r="W31" s="3" t="s">
        <v>20</v>
      </c>
      <c r="X31" s="3" t="s">
        <v>20</v>
      </c>
    </row>
    <row r="32" spans="2:24" x14ac:dyDescent="0.5"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x14ac:dyDescent="0.5"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x14ac:dyDescent="0.5">
      <c r="B34" t="s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x14ac:dyDescent="0.5">
      <c r="B35" t="s">
        <v>12</v>
      </c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x14ac:dyDescent="0.5">
      <c r="B36" t="s">
        <v>13</v>
      </c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x14ac:dyDescent="0.5">
      <c r="B37" t="s">
        <v>14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x14ac:dyDescent="0.5">
      <c r="B38" t="s">
        <v>15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x14ac:dyDescent="0.5">
      <c r="B39" t="s">
        <v>16</v>
      </c>
      <c r="O39" s="3"/>
      <c r="P39" s="3"/>
      <c r="Q39" s="3"/>
      <c r="R39" s="3"/>
      <c r="S39" s="3"/>
      <c r="T39" s="3"/>
      <c r="U39" s="3"/>
      <c r="V39" s="3"/>
      <c r="W39" s="3"/>
      <c r="X39" s="3"/>
    </row>
    <row r="42" spans="2:24" x14ac:dyDescent="0.5">
      <c r="B42" t="s">
        <v>44</v>
      </c>
      <c r="C42">
        <v>150.42500000000001</v>
      </c>
      <c r="D42">
        <v>68</v>
      </c>
      <c r="E42">
        <f t="shared" ref="E42:E50" si="3">C42/D42</f>
        <v>2.2121323529411767</v>
      </c>
      <c r="F42">
        <v>80</v>
      </c>
      <c r="G42">
        <v>100</v>
      </c>
      <c r="H42">
        <v>180</v>
      </c>
      <c r="I42">
        <v>1</v>
      </c>
      <c r="J42">
        <v>1</v>
      </c>
      <c r="K42">
        <v>1</v>
      </c>
      <c r="L42">
        <v>1</v>
      </c>
    </row>
    <row r="43" spans="2:24" x14ac:dyDescent="0.5">
      <c r="B43" t="s">
        <v>45</v>
      </c>
      <c r="C43">
        <v>100.053</v>
      </c>
      <c r="D43">
        <v>67</v>
      </c>
      <c r="E43">
        <f t="shared" si="3"/>
        <v>1.4933283582089552</v>
      </c>
      <c r="F43">
        <v>80</v>
      </c>
      <c r="G43">
        <v>100</v>
      </c>
      <c r="H43">
        <v>180</v>
      </c>
      <c r="I43">
        <v>1</v>
      </c>
      <c r="J43">
        <v>1</v>
      </c>
      <c r="K43">
        <v>1</v>
      </c>
      <c r="L43">
        <v>1</v>
      </c>
    </row>
    <row r="44" spans="2:24" x14ac:dyDescent="0.5">
      <c r="B44" t="s">
        <v>46</v>
      </c>
      <c r="C44">
        <v>76.085099999999997</v>
      </c>
      <c r="D44">
        <v>66</v>
      </c>
      <c r="E44">
        <f t="shared" si="3"/>
        <v>1.1528045454545455</v>
      </c>
      <c r="F44">
        <v>80</v>
      </c>
      <c r="G44">
        <v>100</v>
      </c>
      <c r="H44">
        <v>180</v>
      </c>
      <c r="I44">
        <v>1</v>
      </c>
      <c r="J44">
        <v>1</v>
      </c>
      <c r="K44">
        <v>1</v>
      </c>
      <c r="L44">
        <v>1</v>
      </c>
    </row>
    <row r="45" spans="2:24" x14ac:dyDescent="0.5">
      <c r="B45" t="s">
        <v>105</v>
      </c>
      <c r="C45">
        <v>76.065399999999997</v>
      </c>
      <c r="D45">
        <v>65</v>
      </c>
      <c r="E45">
        <f t="shared" si="3"/>
        <v>1.170236923076923</v>
      </c>
      <c r="F45">
        <v>80</v>
      </c>
      <c r="G45">
        <v>100</v>
      </c>
      <c r="H45">
        <v>180</v>
      </c>
      <c r="I45">
        <v>1</v>
      </c>
      <c r="J45">
        <v>1</v>
      </c>
      <c r="K45">
        <v>1</v>
      </c>
      <c r="L45">
        <v>1</v>
      </c>
    </row>
    <row r="46" spans="2:24" x14ac:dyDescent="0.5">
      <c r="B46" t="s">
        <v>48</v>
      </c>
      <c r="E46" t="e">
        <f t="shared" si="3"/>
        <v>#DIV/0!</v>
      </c>
      <c r="F46">
        <v>80</v>
      </c>
      <c r="G46">
        <v>100</v>
      </c>
      <c r="H46">
        <v>180</v>
      </c>
      <c r="I46">
        <v>1</v>
      </c>
      <c r="J46">
        <v>1</v>
      </c>
      <c r="K46">
        <v>1</v>
      </c>
      <c r="L46">
        <v>1</v>
      </c>
    </row>
    <row r="47" spans="2:24" x14ac:dyDescent="0.5">
      <c r="B47" t="s">
        <v>49</v>
      </c>
      <c r="E47" t="e">
        <f t="shared" si="3"/>
        <v>#DIV/0!</v>
      </c>
      <c r="F47">
        <v>80</v>
      </c>
      <c r="G47">
        <v>100</v>
      </c>
      <c r="H47">
        <v>180</v>
      </c>
      <c r="I47">
        <v>1</v>
      </c>
      <c r="J47">
        <v>1</v>
      </c>
      <c r="K47">
        <v>1</v>
      </c>
      <c r="L47">
        <v>1</v>
      </c>
    </row>
    <row r="48" spans="2:24" x14ac:dyDescent="0.5">
      <c r="B48" t="s">
        <v>50</v>
      </c>
      <c r="E48" t="e">
        <f t="shared" si="3"/>
        <v>#DIV/0!</v>
      </c>
      <c r="F48">
        <v>80</v>
      </c>
      <c r="G48">
        <v>100</v>
      </c>
      <c r="H48">
        <v>180</v>
      </c>
      <c r="I48">
        <v>1</v>
      </c>
      <c r="J48">
        <v>1</v>
      </c>
      <c r="K48">
        <v>1</v>
      </c>
      <c r="L48">
        <v>1</v>
      </c>
    </row>
    <row r="49" spans="2:12" x14ac:dyDescent="0.5">
      <c r="B49" t="s">
        <v>51</v>
      </c>
      <c r="E49" t="e">
        <f t="shared" si="3"/>
        <v>#DIV/0!</v>
      </c>
      <c r="F49">
        <v>80</v>
      </c>
      <c r="G49">
        <v>100</v>
      </c>
      <c r="H49">
        <v>180</v>
      </c>
      <c r="I49">
        <v>1</v>
      </c>
      <c r="J49">
        <v>1</v>
      </c>
      <c r="K49">
        <v>1</v>
      </c>
      <c r="L49">
        <v>1</v>
      </c>
    </row>
    <row r="50" spans="2:12" x14ac:dyDescent="0.5">
      <c r="B50" t="s">
        <v>52</v>
      </c>
      <c r="E50" t="e">
        <f t="shared" si="3"/>
        <v>#DIV/0!</v>
      </c>
      <c r="F50">
        <v>80</v>
      </c>
      <c r="G50">
        <v>100</v>
      </c>
      <c r="H50">
        <v>180</v>
      </c>
      <c r="I50">
        <v>1</v>
      </c>
      <c r="J50">
        <v>1</v>
      </c>
      <c r="K50">
        <v>1</v>
      </c>
      <c r="L50">
        <v>1</v>
      </c>
    </row>
    <row r="52" spans="2:12" x14ac:dyDescent="0.5">
      <c r="B52" t="s">
        <v>44</v>
      </c>
      <c r="C52">
        <v>261.7</v>
      </c>
      <c r="D52">
        <v>173</v>
      </c>
      <c r="E52">
        <f t="shared" ref="E52:E60" si="4">C52/D52</f>
        <v>1.5127167630057803</v>
      </c>
      <c r="F52">
        <v>200</v>
      </c>
      <c r="G52">
        <v>100</v>
      </c>
      <c r="H52">
        <v>180</v>
      </c>
      <c r="I52">
        <v>1</v>
      </c>
      <c r="J52">
        <v>1</v>
      </c>
      <c r="K52">
        <v>1</v>
      </c>
      <c r="L52">
        <v>1</v>
      </c>
    </row>
    <row r="53" spans="2:12" x14ac:dyDescent="0.5">
      <c r="B53" t="s">
        <v>45</v>
      </c>
      <c r="C53">
        <v>203.68100000000001</v>
      </c>
      <c r="D53">
        <v>172</v>
      </c>
      <c r="E53">
        <f t="shared" si="4"/>
        <v>1.1841918604651163</v>
      </c>
      <c r="F53">
        <v>200</v>
      </c>
      <c r="G53">
        <v>100</v>
      </c>
      <c r="H53">
        <v>180</v>
      </c>
      <c r="I53">
        <v>1</v>
      </c>
      <c r="J53">
        <v>1</v>
      </c>
      <c r="K53">
        <v>1</v>
      </c>
      <c r="L53">
        <v>1</v>
      </c>
    </row>
    <row r="54" spans="2:12" x14ac:dyDescent="0.5">
      <c r="B54" t="s">
        <v>46</v>
      </c>
      <c r="C54">
        <v>181.619</v>
      </c>
      <c r="D54">
        <v>171</v>
      </c>
      <c r="E54">
        <f t="shared" si="4"/>
        <v>1.0620994152046783</v>
      </c>
      <c r="F54">
        <v>200</v>
      </c>
      <c r="G54">
        <v>100</v>
      </c>
      <c r="H54">
        <v>180</v>
      </c>
      <c r="I54">
        <v>1</v>
      </c>
      <c r="J54">
        <v>1</v>
      </c>
      <c r="K54">
        <v>1</v>
      </c>
      <c r="L54">
        <v>1</v>
      </c>
    </row>
    <row r="55" spans="2:12" x14ac:dyDescent="0.5">
      <c r="B55" t="s">
        <v>105</v>
      </c>
      <c r="C55">
        <v>181.602</v>
      </c>
      <c r="D55">
        <v>170</v>
      </c>
      <c r="E55">
        <f t="shared" si="4"/>
        <v>1.0682470588235293</v>
      </c>
      <c r="F55">
        <v>200</v>
      </c>
      <c r="G55">
        <v>100</v>
      </c>
      <c r="H55">
        <v>180</v>
      </c>
      <c r="I55">
        <v>1</v>
      </c>
      <c r="J55">
        <v>1</v>
      </c>
      <c r="K55">
        <v>1</v>
      </c>
      <c r="L55">
        <v>1</v>
      </c>
    </row>
    <row r="56" spans="2:12" x14ac:dyDescent="0.5">
      <c r="B56" t="s">
        <v>48</v>
      </c>
      <c r="E56" t="e">
        <f t="shared" si="4"/>
        <v>#DIV/0!</v>
      </c>
      <c r="F56">
        <v>200</v>
      </c>
      <c r="G56">
        <v>100</v>
      </c>
      <c r="H56">
        <v>180</v>
      </c>
      <c r="I56">
        <v>1</v>
      </c>
      <c r="J56">
        <v>1</v>
      </c>
      <c r="K56">
        <v>1</v>
      </c>
      <c r="L56">
        <v>1</v>
      </c>
    </row>
    <row r="57" spans="2:12" x14ac:dyDescent="0.5">
      <c r="B57" t="s">
        <v>49</v>
      </c>
      <c r="E57" t="e">
        <f t="shared" si="4"/>
        <v>#DIV/0!</v>
      </c>
      <c r="F57">
        <v>200</v>
      </c>
      <c r="G57">
        <v>100</v>
      </c>
      <c r="H57">
        <v>180</v>
      </c>
      <c r="I57">
        <v>1</v>
      </c>
      <c r="J57">
        <v>1</v>
      </c>
      <c r="K57">
        <v>1</v>
      </c>
      <c r="L57">
        <v>1</v>
      </c>
    </row>
    <row r="58" spans="2:12" x14ac:dyDescent="0.5">
      <c r="B58" t="s">
        <v>50</v>
      </c>
      <c r="E58" t="e">
        <f t="shared" si="4"/>
        <v>#DIV/0!</v>
      </c>
      <c r="F58">
        <v>200</v>
      </c>
      <c r="G58">
        <v>100</v>
      </c>
      <c r="H58">
        <v>180</v>
      </c>
      <c r="I58">
        <v>1</v>
      </c>
      <c r="J58">
        <v>1</v>
      </c>
      <c r="K58">
        <v>1</v>
      </c>
      <c r="L58">
        <v>1</v>
      </c>
    </row>
    <row r="59" spans="2:12" x14ac:dyDescent="0.5">
      <c r="B59" t="s">
        <v>51</v>
      </c>
      <c r="E59" t="e">
        <f t="shared" si="4"/>
        <v>#DIV/0!</v>
      </c>
      <c r="F59">
        <v>200</v>
      </c>
      <c r="G59">
        <v>100</v>
      </c>
      <c r="H59">
        <v>180</v>
      </c>
      <c r="I59">
        <v>1</v>
      </c>
      <c r="J59">
        <v>1</v>
      </c>
      <c r="K59">
        <v>1</v>
      </c>
      <c r="L59">
        <v>1</v>
      </c>
    </row>
    <row r="60" spans="2:12" x14ac:dyDescent="0.5">
      <c r="B60" t="s">
        <v>52</v>
      </c>
      <c r="E60" t="e">
        <f t="shared" si="4"/>
        <v>#DIV/0!</v>
      </c>
      <c r="F60">
        <v>200</v>
      </c>
      <c r="G60">
        <v>100</v>
      </c>
      <c r="H60">
        <v>180</v>
      </c>
      <c r="I60">
        <v>1</v>
      </c>
      <c r="J60">
        <v>1</v>
      </c>
      <c r="K60">
        <v>1</v>
      </c>
      <c r="L60">
        <v>1</v>
      </c>
    </row>
    <row r="62" spans="2:12" x14ac:dyDescent="0.5">
      <c r="B62" t="s">
        <v>44</v>
      </c>
      <c r="C62">
        <v>213.255</v>
      </c>
      <c r="D62">
        <v>158</v>
      </c>
      <c r="E62">
        <f t="shared" ref="E62:E70" si="5">C62/D62</f>
        <v>1.3497151898734177</v>
      </c>
      <c r="F62">
        <v>200</v>
      </c>
      <c r="G62">
        <v>100</v>
      </c>
      <c r="H62">
        <v>150</v>
      </c>
      <c r="I62">
        <v>1</v>
      </c>
      <c r="J62">
        <v>1</v>
      </c>
      <c r="K62">
        <v>1</v>
      </c>
      <c r="L62">
        <v>1</v>
      </c>
    </row>
    <row r="63" spans="2:12" x14ac:dyDescent="0.5">
      <c r="B63" t="s">
        <v>45</v>
      </c>
      <c r="C63">
        <v>203.965</v>
      </c>
      <c r="D63">
        <v>157</v>
      </c>
      <c r="E63">
        <f t="shared" si="5"/>
        <v>1.299140127388535</v>
      </c>
      <c r="F63">
        <v>200</v>
      </c>
      <c r="G63">
        <v>100</v>
      </c>
      <c r="H63">
        <v>150</v>
      </c>
      <c r="I63">
        <v>1</v>
      </c>
      <c r="J63">
        <v>1</v>
      </c>
      <c r="K63">
        <v>1</v>
      </c>
      <c r="L63">
        <v>1</v>
      </c>
    </row>
    <row r="64" spans="2:12" x14ac:dyDescent="0.5">
      <c r="B64" t="s">
        <v>46</v>
      </c>
      <c r="C64">
        <v>200.89500000000001</v>
      </c>
      <c r="D64">
        <v>156</v>
      </c>
      <c r="E64">
        <f t="shared" si="5"/>
        <v>1.2877884615384616</v>
      </c>
      <c r="F64">
        <v>200</v>
      </c>
      <c r="G64">
        <v>100</v>
      </c>
      <c r="H64">
        <v>150</v>
      </c>
      <c r="I64">
        <v>1</v>
      </c>
      <c r="J64">
        <v>1</v>
      </c>
      <c r="K64">
        <v>1</v>
      </c>
      <c r="L64">
        <v>1</v>
      </c>
    </row>
    <row r="65" spans="2:12" x14ac:dyDescent="0.5">
      <c r="B65" t="s">
        <v>47</v>
      </c>
      <c r="C65">
        <v>200.899</v>
      </c>
      <c r="D65">
        <v>155</v>
      </c>
      <c r="E65">
        <f t="shared" si="5"/>
        <v>1.2961225806451613</v>
      </c>
      <c r="F65">
        <v>200</v>
      </c>
      <c r="G65">
        <v>100</v>
      </c>
      <c r="H65">
        <v>150</v>
      </c>
      <c r="I65">
        <v>1</v>
      </c>
      <c r="J65">
        <v>1</v>
      </c>
      <c r="K65">
        <v>1</v>
      </c>
      <c r="L65">
        <v>1</v>
      </c>
    </row>
    <row r="66" spans="2:12" x14ac:dyDescent="0.5">
      <c r="B66" t="s">
        <v>48</v>
      </c>
      <c r="C66">
        <v>200.32599999999999</v>
      </c>
      <c r="D66">
        <v>154</v>
      </c>
      <c r="E66">
        <f t="shared" si="5"/>
        <v>1.3008181818181819</v>
      </c>
      <c r="F66">
        <v>200</v>
      </c>
      <c r="G66">
        <v>100</v>
      </c>
      <c r="H66">
        <v>150</v>
      </c>
      <c r="I66">
        <v>1</v>
      </c>
      <c r="J66">
        <v>1</v>
      </c>
      <c r="K66">
        <v>1</v>
      </c>
      <c r="L66">
        <v>1</v>
      </c>
    </row>
    <row r="67" spans="2:12" x14ac:dyDescent="0.5">
      <c r="B67" t="s">
        <v>49</v>
      </c>
      <c r="C67">
        <v>202.11500000000001</v>
      </c>
      <c r="D67">
        <v>153</v>
      </c>
      <c r="E67">
        <f t="shared" si="5"/>
        <v>1.3210130718954249</v>
      </c>
      <c r="F67">
        <v>200</v>
      </c>
      <c r="G67">
        <v>100</v>
      </c>
      <c r="H67">
        <v>150</v>
      </c>
      <c r="I67">
        <v>1</v>
      </c>
      <c r="J67">
        <v>1</v>
      </c>
      <c r="K67">
        <v>1</v>
      </c>
      <c r="L67">
        <v>1</v>
      </c>
    </row>
    <row r="68" spans="2:12" x14ac:dyDescent="0.5">
      <c r="B68" t="s">
        <v>50</v>
      </c>
      <c r="C68">
        <v>202.11500000000001</v>
      </c>
      <c r="D68">
        <v>152</v>
      </c>
      <c r="E68">
        <f t="shared" si="5"/>
        <v>1.3297039473684211</v>
      </c>
      <c r="F68">
        <v>200</v>
      </c>
      <c r="G68">
        <v>100</v>
      </c>
      <c r="H68">
        <v>150</v>
      </c>
      <c r="I68">
        <v>1</v>
      </c>
      <c r="J68">
        <v>1</v>
      </c>
      <c r="K68">
        <v>1</v>
      </c>
      <c r="L68">
        <v>1</v>
      </c>
    </row>
    <row r="69" spans="2:12" x14ac:dyDescent="0.5">
      <c r="B69" t="s">
        <v>51</v>
      </c>
      <c r="E69" t="e">
        <f t="shared" si="5"/>
        <v>#DIV/0!</v>
      </c>
      <c r="F69">
        <v>200</v>
      </c>
      <c r="G69">
        <v>100</v>
      </c>
      <c r="H69">
        <v>150</v>
      </c>
      <c r="I69">
        <v>1</v>
      </c>
      <c r="J69">
        <v>1</v>
      </c>
      <c r="K69">
        <v>1</v>
      </c>
      <c r="L69">
        <v>1</v>
      </c>
    </row>
    <row r="70" spans="2:12" x14ac:dyDescent="0.5">
      <c r="B70" t="s">
        <v>52</v>
      </c>
      <c r="E70" t="e">
        <f t="shared" si="5"/>
        <v>#DIV/0!</v>
      </c>
      <c r="F70">
        <v>200</v>
      </c>
      <c r="G70">
        <v>100</v>
      </c>
      <c r="H70">
        <v>150</v>
      </c>
      <c r="I70">
        <v>1</v>
      </c>
      <c r="J70">
        <v>1</v>
      </c>
      <c r="K70">
        <v>1</v>
      </c>
      <c r="L70">
        <v>1</v>
      </c>
    </row>
    <row r="74" spans="2:12" x14ac:dyDescent="0.5">
      <c r="B74" t="s">
        <v>53</v>
      </c>
      <c r="C74">
        <v>130.24100000000001</v>
      </c>
      <c r="D74">
        <v>68</v>
      </c>
      <c r="E74">
        <f>C74/D74</f>
        <v>1.915308823529412</v>
      </c>
      <c r="F74">
        <v>80</v>
      </c>
      <c r="G74">
        <v>100</v>
      </c>
      <c r="H74">
        <v>180</v>
      </c>
      <c r="I74">
        <v>1</v>
      </c>
      <c r="J74">
        <v>1</v>
      </c>
      <c r="K74">
        <v>1</v>
      </c>
      <c r="L74">
        <v>1</v>
      </c>
    </row>
    <row r="75" spans="2:12" x14ac:dyDescent="0.5">
      <c r="B75" t="s">
        <v>54</v>
      </c>
      <c r="C75">
        <v>76.699299999999994</v>
      </c>
      <c r="D75">
        <v>67</v>
      </c>
      <c r="E75">
        <f t="shared" ref="E75:E82" si="6">C75/D75</f>
        <v>1.1447656716417909</v>
      </c>
      <c r="F75">
        <v>80</v>
      </c>
      <c r="G75">
        <v>100</v>
      </c>
      <c r="H75">
        <v>180</v>
      </c>
      <c r="I75">
        <v>1</v>
      </c>
      <c r="J75">
        <v>1</v>
      </c>
      <c r="K75">
        <v>1</v>
      </c>
      <c r="L75">
        <v>1</v>
      </c>
    </row>
    <row r="76" spans="2:12" x14ac:dyDescent="0.5">
      <c r="B76" t="s">
        <v>55</v>
      </c>
      <c r="C76">
        <v>76.1541</v>
      </c>
      <c r="D76">
        <v>66</v>
      </c>
      <c r="E76">
        <f t="shared" si="6"/>
        <v>1.15385</v>
      </c>
      <c r="F76">
        <v>80</v>
      </c>
      <c r="G76">
        <v>100</v>
      </c>
      <c r="H76">
        <v>180</v>
      </c>
      <c r="I76">
        <v>1</v>
      </c>
      <c r="J76">
        <v>1</v>
      </c>
      <c r="K76">
        <v>1</v>
      </c>
      <c r="L76">
        <v>1</v>
      </c>
    </row>
    <row r="77" spans="2:12" x14ac:dyDescent="0.5">
      <c r="B77" t="s">
        <v>56</v>
      </c>
      <c r="C77">
        <v>75.029600000000002</v>
      </c>
      <c r="D77">
        <v>65</v>
      </c>
      <c r="E77">
        <f t="shared" si="6"/>
        <v>1.1543015384615385</v>
      </c>
      <c r="F77">
        <v>80</v>
      </c>
      <c r="G77">
        <v>100</v>
      </c>
      <c r="H77">
        <v>180</v>
      </c>
      <c r="I77">
        <v>1</v>
      </c>
      <c r="J77">
        <v>1</v>
      </c>
      <c r="K77">
        <v>1</v>
      </c>
      <c r="L77">
        <v>1</v>
      </c>
    </row>
    <row r="78" spans="2:12" x14ac:dyDescent="0.5">
      <c r="B78" t="s">
        <v>103</v>
      </c>
      <c r="C78">
        <v>75.060400000000001</v>
      </c>
      <c r="D78">
        <v>64</v>
      </c>
      <c r="E78">
        <f t="shared" si="6"/>
        <v>1.17281875</v>
      </c>
      <c r="F78">
        <v>80</v>
      </c>
      <c r="G78">
        <v>100</v>
      </c>
      <c r="H78">
        <v>180</v>
      </c>
      <c r="I78">
        <v>1</v>
      </c>
      <c r="J78">
        <v>1</v>
      </c>
      <c r="K78">
        <v>1</v>
      </c>
      <c r="L78">
        <v>1</v>
      </c>
    </row>
    <row r="79" spans="2:12" x14ac:dyDescent="0.5">
      <c r="B79" t="s">
        <v>57</v>
      </c>
      <c r="C79">
        <v>75.0779</v>
      </c>
      <c r="D79">
        <v>63</v>
      </c>
      <c r="E79">
        <f t="shared" si="6"/>
        <v>1.1917126984126984</v>
      </c>
      <c r="F79">
        <v>80</v>
      </c>
      <c r="G79">
        <v>100</v>
      </c>
      <c r="H79">
        <v>180</v>
      </c>
      <c r="I79">
        <v>1</v>
      </c>
      <c r="J79">
        <v>1</v>
      </c>
      <c r="K79">
        <v>1</v>
      </c>
      <c r="L79">
        <v>1</v>
      </c>
    </row>
    <row r="80" spans="2:12" x14ac:dyDescent="0.5">
      <c r="B80" t="s">
        <v>104</v>
      </c>
      <c r="C80">
        <v>75.120099999999994</v>
      </c>
      <c r="D80">
        <v>62</v>
      </c>
      <c r="E80">
        <f t="shared" si="6"/>
        <v>1.2116145161290321</v>
      </c>
      <c r="F80">
        <v>80</v>
      </c>
      <c r="G80">
        <v>100</v>
      </c>
      <c r="H80">
        <v>180</v>
      </c>
      <c r="I80">
        <v>1</v>
      </c>
      <c r="J80">
        <v>1</v>
      </c>
      <c r="K80">
        <v>1</v>
      </c>
      <c r="L80">
        <v>1</v>
      </c>
    </row>
    <row r="81" spans="2:12" x14ac:dyDescent="0.5">
      <c r="B81" t="s">
        <v>58</v>
      </c>
      <c r="C81">
        <v>75.233199999999997</v>
      </c>
      <c r="D81">
        <v>61</v>
      </c>
      <c r="E81">
        <f t="shared" si="6"/>
        <v>1.2333311475409836</v>
      </c>
      <c r="F81">
        <v>80</v>
      </c>
      <c r="G81">
        <v>100</v>
      </c>
      <c r="H81">
        <v>180</v>
      </c>
      <c r="I81">
        <v>1</v>
      </c>
      <c r="J81">
        <v>1</v>
      </c>
      <c r="K81">
        <v>1</v>
      </c>
      <c r="L81">
        <v>1</v>
      </c>
    </row>
    <row r="82" spans="2:12" x14ac:dyDescent="0.5">
      <c r="B82" t="s">
        <v>59</v>
      </c>
      <c r="C82">
        <v>74.805599999999998</v>
      </c>
      <c r="D82">
        <v>60</v>
      </c>
      <c r="E82">
        <f t="shared" si="6"/>
        <v>1.2467599999999999</v>
      </c>
      <c r="F82">
        <v>80</v>
      </c>
      <c r="G82">
        <v>100</v>
      </c>
      <c r="H82">
        <v>180</v>
      </c>
      <c r="I82">
        <v>1</v>
      </c>
      <c r="J82">
        <v>1</v>
      </c>
      <c r="K82">
        <v>1</v>
      </c>
      <c r="L82">
        <v>1</v>
      </c>
    </row>
    <row r="84" spans="2:12" x14ac:dyDescent="0.5">
      <c r="B84" t="s">
        <v>53</v>
      </c>
      <c r="C84">
        <v>233.33699999999999</v>
      </c>
      <c r="D84">
        <v>173</v>
      </c>
      <c r="E84">
        <f>C84/D84</f>
        <v>1.3487687861271676</v>
      </c>
      <c r="F84">
        <v>200</v>
      </c>
      <c r="G84">
        <v>100</v>
      </c>
      <c r="H84">
        <v>180</v>
      </c>
      <c r="I84">
        <v>1</v>
      </c>
      <c r="J84">
        <v>1</v>
      </c>
      <c r="K84">
        <v>1</v>
      </c>
      <c r="L84">
        <v>1</v>
      </c>
    </row>
    <row r="85" spans="2:12" x14ac:dyDescent="0.5">
      <c r="B85" t="s">
        <v>54</v>
      </c>
      <c r="C85">
        <v>182.33500000000001</v>
      </c>
      <c r="D85">
        <v>172</v>
      </c>
      <c r="E85">
        <f t="shared" ref="E85:E92" si="7">C85/D85</f>
        <v>1.0600872093023257</v>
      </c>
      <c r="F85">
        <v>200</v>
      </c>
      <c r="G85">
        <v>100</v>
      </c>
      <c r="H85">
        <v>180</v>
      </c>
      <c r="I85">
        <v>1</v>
      </c>
      <c r="J85">
        <v>1</v>
      </c>
      <c r="K85">
        <v>1</v>
      </c>
      <c r="L85">
        <v>1</v>
      </c>
    </row>
    <row r="86" spans="2:12" x14ac:dyDescent="0.5">
      <c r="B86" t="s">
        <v>55</v>
      </c>
      <c r="C86">
        <v>181.71299999999999</v>
      </c>
      <c r="D86">
        <v>171</v>
      </c>
      <c r="E86">
        <f t="shared" si="7"/>
        <v>1.0626491228070174</v>
      </c>
      <c r="F86">
        <v>200</v>
      </c>
      <c r="G86">
        <v>100</v>
      </c>
      <c r="H86">
        <v>180</v>
      </c>
      <c r="I86">
        <v>1</v>
      </c>
      <c r="J86">
        <v>1</v>
      </c>
      <c r="K86">
        <v>1</v>
      </c>
      <c r="L86">
        <v>1</v>
      </c>
    </row>
    <row r="87" spans="2:12" x14ac:dyDescent="0.5">
      <c r="B87" t="s">
        <v>56</v>
      </c>
      <c r="C87">
        <v>180.75200000000001</v>
      </c>
      <c r="D87">
        <v>170</v>
      </c>
      <c r="E87">
        <f t="shared" si="7"/>
        <v>1.0632470588235294</v>
      </c>
      <c r="F87">
        <v>200</v>
      </c>
      <c r="G87">
        <v>100</v>
      </c>
      <c r="H87">
        <v>180</v>
      </c>
      <c r="I87">
        <v>1</v>
      </c>
      <c r="J87">
        <v>1</v>
      </c>
      <c r="K87">
        <v>1</v>
      </c>
      <c r="L87">
        <v>1</v>
      </c>
    </row>
    <row r="88" spans="2:12" x14ac:dyDescent="0.5">
      <c r="B88" t="s">
        <v>103</v>
      </c>
      <c r="C88">
        <v>180.791</v>
      </c>
      <c r="D88">
        <v>169</v>
      </c>
      <c r="E88">
        <f t="shared" si="7"/>
        <v>1.0697692307692308</v>
      </c>
      <c r="F88">
        <v>200</v>
      </c>
      <c r="G88">
        <v>100</v>
      </c>
      <c r="H88">
        <v>180</v>
      </c>
      <c r="I88">
        <v>1</v>
      </c>
      <c r="J88">
        <v>1</v>
      </c>
      <c r="K88">
        <v>1</v>
      </c>
      <c r="L88">
        <v>1</v>
      </c>
    </row>
    <row r="89" spans="2:12" x14ac:dyDescent="0.5">
      <c r="B89" t="s">
        <v>57</v>
      </c>
      <c r="C89">
        <v>180.81299999999999</v>
      </c>
      <c r="D89">
        <v>168</v>
      </c>
      <c r="E89">
        <f t="shared" si="7"/>
        <v>1.076267857142857</v>
      </c>
      <c r="F89">
        <v>200</v>
      </c>
      <c r="G89">
        <v>100</v>
      </c>
      <c r="H89">
        <v>180</v>
      </c>
      <c r="I89">
        <v>1</v>
      </c>
      <c r="J89">
        <v>1</v>
      </c>
      <c r="K89">
        <v>1</v>
      </c>
      <c r="L89">
        <v>1</v>
      </c>
    </row>
    <row r="90" spans="2:12" x14ac:dyDescent="0.5">
      <c r="B90" t="s">
        <v>104</v>
      </c>
      <c r="C90">
        <v>180.92599999999999</v>
      </c>
      <c r="D90">
        <v>167</v>
      </c>
      <c r="E90">
        <f t="shared" si="7"/>
        <v>1.0833892215568861</v>
      </c>
      <c r="F90">
        <v>200</v>
      </c>
      <c r="G90">
        <v>100</v>
      </c>
      <c r="H90">
        <v>180</v>
      </c>
      <c r="I90">
        <v>1</v>
      </c>
      <c r="J90">
        <v>1</v>
      </c>
      <c r="K90">
        <v>1</v>
      </c>
      <c r="L90">
        <v>1</v>
      </c>
    </row>
    <row r="91" spans="2:12" x14ac:dyDescent="0.5">
      <c r="B91" t="s">
        <v>58</v>
      </c>
      <c r="C91">
        <v>181.00299999999999</v>
      </c>
      <c r="D91">
        <v>166</v>
      </c>
      <c r="E91">
        <f t="shared" si="7"/>
        <v>1.0903795180722891</v>
      </c>
      <c r="F91">
        <v>200</v>
      </c>
      <c r="G91">
        <v>100</v>
      </c>
      <c r="H91">
        <v>180</v>
      </c>
      <c r="I91">
        <v>1</v>
      </c>
      <c r="J91">
        <v>1</v>
      </c>
      <c r="K91">
        <v>1</v>
      </c>
      <c r="L91">
        <v>1</v>
      </c>
    </row>
    <row r="92" spans="2:12" x14ac:dyDescent="0.5">
      <c r="B92" t="s">
        <v>59</v>
      </c>
      <c r="C92">
        <v>180.39400000000001</v>
      </c>
      <c r="D92">
        <v>165</v>
      </c>
      <c r="E92">
        <f t="shared" si="7"/>
        <v>1.0932969696969697</v>
      </c>
      <c r="F92">
        <v>200</v>
      </c>
      <c r="G92">
        <v>100</v>
      </c>
      <c r="H92">
        <v>180</v>
      </c>
      <c r="I92">
        <v>1</v>
      </c>
      <c r="J92">
        <v>1</v>
      </c>
      <c r="K92">
        <v>1</v>
      </c>
      <c r="L92">
        <v>1</v>
      </c>
    </row>
    <row r="94" spans="2:12" x14ac:dyDescent="0.5">
      <c r="B94" t="s">
        <v>53</v>
      </c>
      <c r="C94">
        <v>208.97</v>
      </c>
      <c r="D94">
        <v>158</v>
      </c>
      <c r="E94">
        <f>C94/D94</f>
        <v>1.3225949367088607</v>
      </c>
      <c r="F94">
        <v>200</v>
      </c>
      <c r="G94">
        <v>100</v>
      </c>
      <c r="H94">
        <v>150</v>
      </c>
      <c r="I94">
        <v>1</v>
      </c>
      <c r="J94">
        <v>1</v>
      </c>
      <c r="K94">
        <v>1</v>
      </c>
      <c r="L94">
        <v>1</v>
      </c>
    </row>
    <row r="95" spans="2:12" x14ac:dyDescent="0.5">
      <c r="B95" t="s">
        <v>54</v>
      </c>
      <c r="C95">
        <v>201.5</v>
      </c>
      <c r="D95">
        <v>157</v>
      </c>
      <c r="E95">
        <f t="shared" ref="E95:E102" si="8">C95/D95</f>
        <v>1.2834394904458599</v>
      </c>
      <c r="F95">
        <v>200</v>
      </c>
      <c r="G95">
        <v>100</v>
      </c>
      <c r="H95">
        <v>150</v>
      </c>
      <c r="I95">
        <v>1</v>
      </c>
      <c r="J95">
        <v>1</v>
      </c>
      <c r="K95">
        <v>1</v>
      </c>
      <c r="L95">
        <v>1</v>
      </c>
    </row>
    <row r="96" spans="2:12" x14ac:dyDescent="0.5">
      <c r="B96" t="s">
        <v>55</v>
      </c>
      <c r="C96">
        <v>200.67099999999999</v>
      </c>
      <c r="D96">
        <v>156</v>
      </c>
      <c r="E96">
        <f t="shared" si="8"/>
        <v>1.2863525641025642</v>
      </c>
      <c r="F96">
        <v>200</v>
      </c>
      <c r="G96">
        <v>100</v>
      </c>
      <c r="H96">
        <v>150</v>
      </c>
      <c r="I96">
        <v>1</v>
      </c>
      <c r="J96">
        <v>1</v>
      </c>
      <c r="K96">
        <v>1</v>
      </c>
      <c r="L96">
        <v>1</v>
      </c>
    </row>
    <row r="97" spans="2:15" x14ac:dyDescent="0.5">
      <c r="B97" t="s">
        <v>56</v>
      </c>
      <c r="C97">
        <v>200.57900000000001</v>
      </c>
      <c r="D97">
        <v>155</v>
      </c>
      <c r="E97">
        <f t="shared" si="8"/>
        <v>1.294058064516129</v>
      </c>
      <c r="F97">
        <v>200</v>
      </c>
      <c r="G97">
        <v>100</v>
      </c>
      <c r="H97">
        <v>150</v>
      </c>
      <c r="I97">
        <v>1</v>
      </c>
      <c r="J97">
        <v>1</v>
      </c>
      <c r="K97">
        <v>1</v>
      </c>
      <c r="L97">
        <v>1</v>
      </c>
    </row>
    <row r="98" spans="2:15" x14ac:dyDescent="0.5">
      <c r="B98" t="s">
        <v>60</v>
      </c>
      <c r="C98">
        <v>199.97200000000001</v>
      </c>
      <c r="D98">
        <v>154</v>
      </c>
      <c r="E98">
        <f t="shared" si="8"/>
        <v>1.2985194805194806</v>
      </c>
      <c r="F98">
        <v>200</v>
      </c>
      <c r="G98">
        <v>100</v>
      </c>
      <c r="H98">
        <v>150</v>
      </c>
      <c r="I98">
        <v>1</v>
      </c>
      <c r="J98">
        <v>1</v>
      </c>
      <c r="K98">
        <v>1</v>
      </c>
      <c r="L98">
        <v>1</v>
      </c>
    </row>
    <row r="99" spans="2:15" x14ac:dyDescent="0.5">
      <c r="B99" t="s">
        <v>57</v>
      </c>
      <c r="C99">
        <v>199.798</v>
      </c>
      <c r="D99">
        <v>153</v>
      </c>
      <c r="E99">
        <f t="shared" si="8"/>
        <v>1.3058692810457517</v>
      </c>
      <c r="F99">
        <v>200</v>
      </c>
      <c r="G99">
        <v>100</v>
      </c>
      <c r="H99">
        <v>150</v>
      </c>
      <c r="I99">
        <v>1</v>
      </c>
      <c r="J99">
        <v>1</v>
      </c>
      <c r="K99">
        <v>1</v>
      </c>
      <c r="L99">
        <v>1</v>
      </c>
    </row>
    <row r="100" spans="2:15" x14ac:dyDescent="0.5">
      <c r="B100" t="s">
        <v>61</v>
      </c>
      <c r="E100" t="e">
        <f t="shared" si="8"/>
        <v>#DIV/0!</v>
      </c>
      <c r="F100">
        <v>200</v>
      </c>
      <c r="G100">
        <v>100</v>
      </c>
      <c r="H100">
        <v>150</v>
      </c>
      <c r="I100">
        <v>1</v>
      </c>
      <c r="J100">
        <v>1</v>
      </c>
      <c r="K100">
        <v>1</v>
      </c>
      <c r="L100">
        <v>1</v>
      </c>
    </row>
    <row r="101" spans="2:15" x14ac:dyDescent="0.5">
      <c r="B101" t="s">
        <v>58</v>
      </c>
      <c r="C101">
        <v>199.68600000000001</v>
      </c>
      <c r="D101">
        <v>151</v>
      </c>
      <c r="E101">
        <f t="shared" si="8"/>
        <v>1.3224238410596028</v>
      </c>
      <c r="F101">
        <v>200</v>
      </c>
      <c r="G101">
        <v>100</v>
      </c>
      <c r="H101">
        <v>150</v>
      </c>
      <c r="I101">
        <v>1</v>
      </c>
      <c r="J101">
        <v>1</v>
      </c>
      <c r="K101">
        <v>1</v>
      </c>
      <c r="L101">
        <v>1</v>
      </c>
    </row>
    <row r="102" spans="2:15" x14ac:dyDescent="0.5">
      <c r="B102" t="s">
        <v>59</v>
      </c>
      <c r="C102">
        <v>199.68600000000001</v>
      </c>
      <c r="D102">
        <v>150</v>
      </c>
      <c r="E102">
        <f t="shared" si="8"/>
        <v>1.33124</v>
      </c>
      <c r="F102">
        <v>200</v>
      </c>
      <c r="G102">
        <v>100</v>
      </c>
      <c r="H102">
        <v>150</v>
      </c>
      <c r="I102">
        <v>1</v>
      </c>
      <c r="J102">
        <v>1</v>
      </c>
      <c r="K102">
        <v>1</v>
      </c>
      <c r="L102">
        <v>1</v>
      </c>
    </row>
    <row r="106" spans="2:15" x14ac:dyDescent="0.5">
      <c r="B106" t="s">
        <v>62</v>
      </c>
      <c r="C106">
        <v>132.785</v>
      </c>
      <c r="D106">
        <v>68</v>
      </c>
      <c r="E106">
        <f>C106/D106</f>
        <v>1.952720588235294</v>
      </c>
      <c r="F106">
        <v>80</v>
      </c>
      <c r="G106">
        <v>100</v>
      </c>
      <c r="H106">
        <v>180</v>
      </c>
      <c r="I106">
        <v>1</v>
      </c>
      <c r="J106">
        <v>1</v>
      </c>
      <c r="K106">
        <v>1</v>
      </c>
      <c r="L106">
        <v>1</v>
      </c>
    </row>
    <row r="107" spans="2:15" x14ac:dyDescent="0.5">
      <c r="B107" t="s">
        <v>63</v>
      </c>
      <c r="C107">
        <v>76.145799999999994</v>
      </c>
      <c r="D107">
        <v>67</v>
      </c>
      <c r="E107">
        <f>C107/D107</f>
        <v>1.1365044776119402</v>
      </c>
      <c r="F107">
        <v>80</v>
      </c>
      <c r="G107">
        <v>100</v>
      </c>
      <c r="H107">
        <v>180</v>
      </c>
      <c r="I107">
        <v>1</v>
      </c>
      <c r="J107">
        <v>1</v>
      </c>
      <c r="K107">
        <v>1</v>
      </c>
      <c r="L107">
        <v>1</v>
      </c>
    </row>
    <row r="108" spans="2:15" x14ac:dyDescent="0.5">
      <c r="B108" t="s">
        <v>64</v>
      </c>
      <c r="E108" t="e">
        <f>C108/D108</f>
        <v>#DIV/0!</v>
      </c>
      <c r="F108">
        <v>80</v>
      </c>
      <c r="G108">
        <v>100</v>
      </c>
      <c r="H108">
        <v>180</v>
      </c>
      <c r="I108">
        <v>1</v>
      </c>
      <c r="J108">
        <v>1</v>
      </c>
      <c r="K108">
        <v>1</v>
      </c>
      <c r="L108">
        <v>1</v>
      </c>
    </row>
    <row r="109" spans="2:15" x14ac:dyDescent="0.5">
      <c r="B109" t="s">
        <v>115</v>
      </c>
      <c r="E109" t="e">
        <f>C109/D109</f>
        <v>#DIV/0!</v>
      </c>
      <c r="F109">
        <v>80</v>
      </c>
      <c r="G109">
        <v>100</v>
      </c>
      <c r="H109">
        <v>180</v>
      </c>
      <c r="I109">
        <v>1</v>
      </c>
      <c r="J109">
        <v>1</v>
      </c>
      <c r="K109">
        <v>1</v>
      </c>
      <c r="L109">
        <v>1</v>
      </c>
    </row>
    <row r="111" spans="2:15" x14ac:dyDescent="0.5">
      <c r="B111" t="s">
        <v>62</v>
      </c>
      <c r="C111">
        <v>238.541</v>
      </c>
      <c r="D111">
        <v>173</v>
      </c>
      <c r="E111">
        <f>C111/D111</f>
        <v>1.378849710982659</v>
      </c>
      <c r="F111">
        <v>200</v>
      </c>
      <c r="G111">
        <v>100</v>
      </c>
      <c r="H111">
        <v>180</v>
      </c>
      <c r="I111">
        <v>1</v>
      </c>
      <c r="J111">
        <v>1</v>
      </c>
      <c r="K111">
        <v>1</v>
      </c>
      <c r="L111">
        <v>1</v>
      </c>
    </row>
    <row r="112" spans="2:15" x14ac:dyDescent="0.5">
      <c r="B112" t="s">
        <v>63</v>
      </c>
      <c r="C112">
        <v>181.64699999999999</v>
      </c>
      <c r="D112">
        <v>172</v>
      </c>
      <c r="E112">
        <f>C112/D112</f>
        <v>1.0560872093023255</v>
      </c>
      <c r="F112">
        <v>200</v>
      </c>
      <c r="G112">
        <v>100</v>
      </c>
      <c r="H112">
        <v>180</v>
      </c>
      <c r="I112">
        <v>1</v>
      </c>
      <c r="J112">
        <v>1</v>
      </c>
      <c r="K112">
        <v>1</v>
      </c>
      <c r="L112">
        <v>1</v>
      </c>
      <c r="M112" s="4">
        <v>5.0059400000000002E-11</v>
      </c>
      <c r="N112" s="5">
        <v>-3.8676200000000001E-5</v>
      </c>
      <c r="O112" s="4">
        <v>10.7898</v>
      </c>
    </row>
    <row r="113" spans="2:12" x14ac:dyDescent="0.5">
      <c r="B113" t="s">
        <v>64</v>
      </c>
      <c r="E113" t="e">
        <f>C113/D113</f>
        <v>#DIV/0!</v>
      </c>
      <c r="F113">
        <v>200</v>
      </c>
      <c r="G113">
        <v>100</v>
      </c>
      <c r="H113">
        <v>180</v>
      </c>
      <c r="I113">
        <v>1</v>
      </c>
      <c r="J113">
        <v>1</v>
      </c>
      <c r="K113">
        <v>1</v>
      </c>
      <c r="L113">
        <v>1</v>
      </c>
    </row>
    <row r="114" spans="2:12" x14ac:dyDescent="0.5">
      <c r="B114" t="s">
        <v>115</v>
      </c>
      <c r="E114" t="e">
        <f>C114/D114</f>
        <v>#DIV/0!</v>
      </c>
      <c r="F114">
        <v>200</v>
      </c>
      <c r="G114">
        <v>100</v>
      </c>
      <c r="H114">
        <v>180</v>
      </c>
      <c r="I114">
        <v>1</v>
      </c>
      <c r="J114">
        <v>1</v>
      </c>
      <c r="K114">
        <v>1</v>
      </c>
      <c r="L114">
        <v>1</v>
      </c>
    </row>
    <row r="116" spans="2:12" x14ac:dyDescent="0.5">
      <c r="B116" t="s">
        <v>62</v>
      </c>
      <c r="C116">
        <v>209.779</v>
      </c>
      <c r="D116">
        <v>158</v>
      </c>
      <c r="E116">
        <f>C116/D116</f>
        <v>1.3277151898734176</v>
      </c>
      <c r="F116">
        <v>200</v>
      </c>
      <c r="G116">
        <v>100</v>
      </c>
      <c r="H116">
        <v>150</v>
      </c>
      <c r="I116">
        <v>1</v>
      </c>
      <c r="J116">
        <v>1</v>
      </c>
      <c r="K116">
        <v>1</v>
      </c>
      <c r="L116">
        <v>1</v>
      </c>
    </row>
    <row r="117" spans="2:12" x14ac:dyDescent="0.5">
      <c r="B117" t="s">
        <v>63</v>
      </c>
      <c r="C117">
        <v>200.995</v>
      </c>
      <c r="D117">
        <v>157</v>
      </c>
      <c r="E117">
        <f t="shared" ref="E117:E119" si="9">C117/D117</f>
        <v>1.2802229299363057</v>
      </c>
      <c r="F117">
        <v>200</v>
      </c>
      <c r="G117">
        <v>100</v>
      </c>
      <c r="H117">
        <v>150</v>
      </c>
      <c r="I117">
        <v>1</v>
      </c>
      <c r="J117">
        <v>1</v>
      </c>
      <c r="K117">
        <v>1</v>
      </c>
      <c r="L117">
        <v>1</v>
      </c>
    </row>
    <row r="118" spans="2:12" x14ac:dyDescent="0.5">
      <c r="B118" t="s">
        <v>64</v>
      </c>
      <c r="E118" t="e">
        <f t="shared" si="9"/>
        <v>#DIV/0!</v>
      </c>
      <c r="F118">
        <v>200</v>
      </c>
      <c r="I118">
        <v>1</v>
      </c>
      <c r="J118">
        <v>1</v>
      </c>
      <c r="K118">
        <v>1</v>
      </c>
      <c r="L118">
        <v>1</v>
      </c>
    </row>
    <row r="119" spans="2:12" x14ac:dyDescent="0.5">
      <c r="B119" t="s">
        <v>115</v>
      </c>
      <c r="E119" t="e">
        <f t="shared" si="9"/>
        <v>#DIV/0!</v>
      </c>
      <c r="F119">
        <v>200</v>
      </c>
      <c r="I119">
        <v>1</v>
      </c>
      <c r="J119">
        <v>1</v>
      </c>
      <c r="K119">
        <v>1</v>
      </c>
      <c r="L119">
        <v>1</v>
      </c>
    </row>
    <row r="123" spans="2:12" x14ac:dyDescent="0.5">
      <c r="B123" t="s">
        <v>93</v>
      </c>
      <c r="C123">
        <v>88.259299999999996</v>
      </c>
      <c r="D123">
        <v>68</v>
      </c>
      <c r="E123">
        <f>C123/D123</f>
        <v>1.2979308823529412</v>
      </c>
      <c r="F123">
        <v>80</v>
      </c>
      <c r="G123">
        <v>100</v>
      </c>
      <c r="H123">
        <v>180</v>
      </c>
      <c r="I123">
        <v>1</v>
      </c>
      <c r="J123">
        <v>1</v>
      </c>
      <c r="K123">
        <v>1</v>
      </c>
      <c r="L123">
        <v>1</v>
      </c>
    </row>
    <row r="124" spans="2:12" x14ac:dyDescent="0.5">
      <c r="B124" t="s">
        <v>92</v>
      </c>
      <c r="C124">
        <v>76.660700000000006</v>
      </c>
      <c r="D124">
        <v>67</v>
      </c>
      <c r="E124">
        <f>C124/D124</f>
        <v>1.1441895522388061</v>
      </c>
      <c r="F124">
        <v>80</v>
      </c>
      <c r="G124">
        <v>100</v>
      </c>
      <c r="H124">
        <v>180</v>
      </c>
      <c r="I124">
        <v>1</v>
      </c>
      <c r="J124">
        <v>1</v>
      </c>
      <c r="K124">
        <v>1</v>
      </c>
      <c r="L124">
        <v>1</v>
      </c>
    </row>
    <row r="125" spans="2:12" x14ac:dyDescent="0.5">
      <c r="B125" t="s">
        <v>91</v>
      </c>
      <c r="F125">
        <v>80</v>
      </c>
      <c r="G125">
        <v>100</v>
      </c>
      <c r="H125">
        <v>180</v>
      </c>
      <c r="I125">
        <v>1</v>
      </c>
      <c r="J125">
        <v>1</v>
      </c>
      <c r="K125">
        <v>1</v>
      </c>
      <c r="L125">
        <v>1</v>
      </c>
    </row>
    <row r="126" spans="2:12" x14ac:dyDescent="0.5">
      <c r="B126" t="s">
        <v>94</v>
      </c>
      <c r="F126">
        <v>80</v>
      </c>
      <c r="G126">
        <v>100</v>
      </c>
      <c r="H126">
        <v>180</v>
      </c>
      <c r="I126">
        <v>1</v>
      </c>
      <c r="J126">
        <v>1</v>
      </c>
      <c r="K126">
        <v>1</v>
      </c>
      <c r="L126">
        <v>1</v>
      </c>
    </row>
    <row r="128" spans="2:12" x14ac:dyDescent="0.5">
      <c r="B128" t="s">
        <v>93</v>
      </c>
      <c r="C128">
        <v>193.84</v>
      </c>
      <c r="D128">
        <v>173</v>
      </c>
      <c r="E128">
        <f>C128/D128</f>
        <v>1.1204624277456647</v>
      </c>
      <c r="F128">
        <v>200</v>
      </c>
      <c r="G128">
        <v>100</v>
      </c>
      <c r="H128">
        <v>180</v>
      </c>
      <c r="I128">
        <v>1</v>
      </c>
      <c r="J128">
        <v>1</v>
      </c>
      <c r="K128">
        <v>1</v>
      </c>
      <c r="L128">
        <v>1</v>
      </c>
    </row>
    <row r="129" spans="2:12" x14ac:dyDescent="0.5">
      <c r="B129" t="s">
        <v>92</v>
      </c>
      <c r="C129">
        <v>182.12799999999999</v>
      </c>
      <c r="D129">
        <v>172</v>
      </c>
      <c r="E129">
        <f>C129/D129</f>
        <v>1.0588837209302324</v>
      </c>
      <c r="F129">
        <v>200</v>
      </c>
      <c r="G129">
        <v>100</v>
      </c>
      <c r="H129">
        <v>180</v>
      </c>
      <c r="I129">
        <v>1</v>
      </c>
      <c r="J129">
        <v>1</v>
      </c>
      <c r="K129">
        <v>1</v>
      </c>
      <c r="L129">
        <v>1</v>
      </c>
    </row>
    <row r="130" spans="2:12" x14ac:dyDescent="0.5">
      <c r="B130" t="s">
        <v>91</v>
      </c>
      <c r="F130">
        <v>200</v>
      </c>
      <c r="G130">
        <v>100</v>
      </c>
      <c r="H130">
        <v>180</v>
      </c>
      <c r="I130">
        <v>1</v>
      </c>
      <c r="J130">
        <v>1</v>
      </c>
      <c r="K130">
        <v>1</v>
      </c>
      <c r="L130">
        <v>1</v>
      </c>
    </row>
    <row r="131" spans="2:12" x14ac:dyDescent="0.5">
      <c r="B131" t="s">
        <v>94</v>
      </c>
      <c r="F131">
        <v>200</v>
      </c>
      <c r="G131">
        <v>100</v>
      </c>
      <c r="H131">
        <v>180</v>
      </c>
      <c r="I131">
        <v>1</v>
      </c>
      <c r="J131">
        <v>1</v>
      </c>
      <c r="K131">
        <v>1</v>
      </c>
      <c r="L131">
        <v>1</v>
      </c>
    </row>
    <row r="133" spans="2:12" x14ac:dyDescent="0.5">
      <c r="B133" t="s">
        <v>93</v>
      </c>
      <c r="C133">
        <v>202.40799999999999</v>
      </c>
      <c r="D133">
        <v>158</v>
      </c>
      <c r="E133">
        <f>C133/D133</f>
        <v>1.2810632911392403</v>
      </c>
      <c r="F133">
        <v>200</v>
      </c>
      <c r="G133">
        <v>100</v>
      </c>
      <c r="H133">
        <v>150</v>
      </c>
      <c r="I133">
        <v>1</v>
      </c>
      <c r="J133">
        <v>1</v>
      </c>
      <c r="K133">
        <v>1</v>
      </c>
      <c r="L133">
        <v>1</v>
      </c>
    </row>
    <row r="134" spans="2:12" x14ac:dyDescent="0.5">
      <c r="B134" t="s">
        <v>92</v>
      </c>
      <c r="C134">
        <v>200.958</v>
      </c>
      <c r="D134">
        <v>157</v>
      </c>
      <c r="E134">
        <f>C134/D134</f>
        <v>1.2799872611464969</v>
      </c>
      <c r="F134">
        <v>200</v>
      </c>
      <c r="G134">
        <v>100</v>
      </c>
      <c r="H134">
        <v>150</v>
      </c>
      <c r="I134">
        <v>1</v>
      </c>
      <c r="J134">
        <v>1</v>
      </c>
      <c r="K134">
        <v>1</v>
      </c>
      <c r="L134">
        <v>1</v>
      </c>
    </row>
    <row r="135" spans="2:12" x14ac:dyDescent="0.5">
      <c r="B135" t="s">
        <v>91</v>
      </c>
      <c r="F135">
        <v>200</v>
      </c>
      <c r="I135">
        <v>1</v>
      </c>
      <c r="J135">
        <v>1</v>
      </c>
      <c r="K135">
        <v>1</v>
      </c>
      <c r="L135">
        <v>1</v>
      </c>
    </row>
    <row r="136" spans="2:12" x14ac:dyDescent="0.5">
      <c r="B136" t="s">
        <v>94</v>
      </c>
      <c r="F136">
        <v>200</v>
      </c>
      <c r="I136">
        <v>1</v>
      </c>
      <c r="J136">
        <v>1</v>
      </c>
      <c r="K136">
        <v>1</v>
      </c>
      <c r="L136">
        <v>1</v>
      </c>
    </row>
    <row r="140" spans="2:12" x14ac:dyDescent="0.5">
      <c r="B140" t="s">
        <v>98</v>
      </c>
      <c r="C140">
        <v>132.785</v>
      </c>
      <c r="D140">
        <v>68</v>
      </c>
      <c r="E140">
        <f>C140/D140</f>
        <v>1.952720588235294</v>
      </c>
      <c r="F140">
        <v>80</v>
      </c>
      <c r="G140">
        <v>100</v>
      </c>
      <c r="H140">
        <v>180</v>
      </c>
      <c r="I140">
        <v>1</v>
      </c>
      <c r="J140">
        <v>1</v>
      </c>
      <c r="K140">
        <v>1</v>
      </c>
      <c r="L140">
        <v>1</v>
      </c>
    </row>
    <row r="141" spans="2:12" x14ac:dyDescent="0.5">
      <c r="B141" t="s">
        <v>99</v>
      </c>
      <c r="C141">
        <v>76.145799999999994</v>
      </c>
      <c r="D141">
        <v>67</v>
      </c>
      <c r="E141">
        <f>C141/D141</f>
        <v>1.1365044776119402</v>
      </c>
      <c r="F141">
        <v>80</v>
      </c>
      <c r="G141">
        <v>100</v>
      </c>
      <c r="H141">
        <v>180</v>
      </c>
      <c r="I141">
        <v>1</v>
      </c>
      <c r="J141">
        <v>1</v>
      </c>
      <c r="K141">
        <v>1</v>
      </c>
      <c r="L141">
        <v>1</v>
      </c>
    </row>
    <row r="142" spans="2:12" x14ac:dyDescent="0.5">
      <c r="B142" t="s">
        <v>100</v>
      </c>
      <c r="F142">
        <v>80</v>
      </c>
      <c r="G142">
        <v>100</v>
      </c>
      <c r="H142">
        <v>180</v>
      </c>
      <c r="I142">
        <v>1</v>
      </c>
      <c r="J142">
        <v>1</v>
      </c>
      <c r="K142">
        <v>1</v>
      </c>
      <c r="L142">
        <v>1</v>
      </c>
    </row>
    <row r="143" spans="2:12" x14ac:dyDescent="0.5">
      <c r="B143" t="s">
        <v>100</v>
      </c>
      <c r="F143">
        <v>80</v>
      </c>
      <c r="G143">
        <v>100</v>
      </c>
      <c r="H143">
        <v>180</v>
      </c>
      <c r="I143">
        <v>1</v>
      </c>
      <c r="J143">
        <v>1</v>
      </c>
      <c r="K143">
        <v>1</v>
      </c>
      <c r="L143">
        <v>1</v>
      </c>
    </row>
    <row r="145" spans="2:12" x14ac:dyDescent="0.5">
      <c r="B145" t="s">
        <v>98</v>
      </c>
      <c r="C145">
        <v>238.541</v>
      </c>
      <c r="D145">
        <v>173</v>
      </c>
      <c r="E145">
        <f>C145/D145</f>
        <v>1.378849710982659</v>
      </c>
      <c r="F145">
        <v>200</v>
      </c>
      <c r="G145">
        <v>100</v>
      </c>
      <c r="H145">
        <v>180</v>
      </c>
      <c r="I145">
        <v>1</v>
      </c>
      <c r="J145">
        <v>1</v>
      </c>
      <c r="K145">
        <v>1</v>
      </c>
      <c r="L145">
        <v>1</v>
      </c>
    </row>
    <row r="146" spans="2:12" x14ac:dyDescent="0.5">
      <c r="B146" t="s">
        <v>99</v>
      </c>
      <c r="C146">
        <v>181.64699999999999</v>
      </c>
      <c r="D146">
        <v>172</v>
      </c>
      <c r="E146">
        <f>C146/D146</f>
        <v>1.0560872093023255</v>
      </c>
      <c r="F146">
        <v>200</v>
      </c>
      <c r="G146">
        <v>100</v>
      </c>
      <c r="H146">
        <v>180</v>
      </c>
      <c r="I146">
        <v>1</v>
      </c>
      <c r="J146">
        <v>1</v>
      </c>
      <c r="K146">
        <v>1</v>
      </c>
      <c r="L146">
        <v>1</v>
      </c>
    </row>
    <row r="147" spans="2:12" x14ac:dyDescent="0.5">
      <c r="B147" t="s">
        <v>100</v>
      </c>
      <c r="F147">
        <v>200</v>
      </c>
      <c r="G147">
        <v>100</v>
      </c>
      <c r="H147">
        <v>180</v>
      </c>
      <c r="I147">
        <v>1</v>
      </c>
      <c r="J147">
        <v>1</v>
      </c>
      <c r="K147">
        <v>1</v>
      </c>
      <c r="L147">
        <v>1</v>
      </c>
    </row>
    <row r="148" spans="2:12" x14ac:dyDescent="0.5">
      <c r="B148" t="s">
        <v>100</v>
      </c>
      <c r="F148">
        <v>200</v>
      </c>
      <c r="G148">
        <v>100</v>
      </c>
      <c r="H148">
        <v>180</v>
      </c>
      <c r="I148">
        <v>1</v>
      </c>
      <c r="J148">
        <v>1</v>
      </c>
      <c r="K148">
        <v>1</v>
      </c>
      <c r="L148">
        <v>1</v>
      </c>
    </row>
    <row r="150" spans="2:12" x14ac:dyDescent="0.5">
      <c r="B150" t="s">
        <v>98</v>
      </c>
      <c r="C150">
        <v>209.779</v>
      </c>
      <c r="D150">
        <v>158</v>
      </c>
      <c r="E150">
        <f>C150/D150</f>
        <v>1.3277151898734176</v>
      </c>
      <c r="F150">
        <v>200</v>
      </c>
      <c r="G150">
        <v>100</v>
      </c>
      <c r="H150">
        <v>150</v>
      </c>
      <c r="I150">
        <v>1</v>
      </c>
      <c r="J150">
        <v>1</v>
      </c>
      <c r="K150">
        <v>1</v>
      </c>
      <c r="L150">
        <v>1</v>
      </c>
    </row>
    <row r="151" spans="2:12" x14ac:dyDescent="0.5">
      <c r="B151" t="s">
        <v>99</v>
      </c>
      <c r="C151">
        <v>200.995</v>
      </c>
      <c r="D151">
        <v>157</v>
      </c>
      <c r="E151">
        <f>C151/D151</f>
        <v>1.2802229299363057</v>
      </c>
      <c r="F151">
        <v>200</v>
      </c>
      <c r="G151">
        <v>100</v>
      </c>
      <c r="H151">
        <v>150</v>
      </c>
      <c r="I151">
        <v>1</v>
      </c>
      <c r="J151">
        <v>1</v>
      </c>
      <c r="K151">
        <v>1</v>
      </c>
      <c r="L151">
        <v>1</v>
      </c>
    </row>
    <row r="152" spans="2:12" x14ac:dyDescent="0.5">
      <c r="B152" t="s">
        <v>100</v>
      </c>
      <c r="F152">
        <v>200</v>
      </c>
      <c r="I152">
        <v>1</v>
      </c>
      <c r="J152">
        <v>1</v>
      </c>
      <c r="K152">
        <v>1</v>
      </c>
      <c r="L152">
        <v>1</v>
      </c>
    </row>
    <row r="153" spans="2:12" x14ac:dyDescent="0.5">
      <c r="B153" t="s">
        <v>100</v>
      </c>
      <c r="F153">
        <v>200</v>
      </c>
      <c r="I153">
        <v>1</v>
      </c>
      <c r="J153">
        <v>1</v>
      </c>
      <c r="K153">
        <v>1</v>
      </c>
      <c r="L153">
        <v>1</v>
      </c>
    </row>
    <row r="157" spans="2:12" x14ac:dyDescent="0.5">
      <c r="B157" t="s">
        <v>65</v>
      </c>
      <c r="C157">
        <v>83.194400000000002</v>
      </c>
      <c r="D157">
        <v>67</v>
      </c>
      <c r="E157">
        <f>C157/D157</f>
        <v>1.2417074626865672</v>
      </c>
      <c r="F157">
        <v>80</v>
      </c>
      <c r="G157">
        <v>100</v>
      </c>
      <c r="H157">
        <v>180</v>
      </c>
      <c r="I157">
        <v>1</v>
      </c>
      <c r="J157">
        <v>1</v>
      </c>
      <c r="K157">
        <v>1</v>
      </c>
      <c r="L157">
        <v>1</v>
      </c>
    </row>
    <row r="158" spans="2:12" x14ac:dyDescent="0.5">
      <c r="B158" t="s">
        <v>66</v>
      </c>
      <c r="C158">
        <v>76.051100000000005</v>
      </c>
      <c r="D158">
        <v>66</v>
      </c>
      <c r="E158">
        <f t="shared" ref="E158:E159" si="10">C158/D158</f>
        <v>1.1522893939393941</v>
      </c>
      <c r="F158">
        <v>80</v>
      </c>
      <c r="G158">
        <v>100</v>
      </c>
      <c r="H158">
        <v>180</v>
      </c>
      <c r="I158">
        <v>1</v>
      </c>
      <c r="J158">
        <v>1</v>
      </c>
      <c r="K158">
        <v>1</v>
      </c>
      <c r="L158">
        <v>1</v>
      </c>
    </row>
    <row r="159" spans="2:12" x14ac:dyDescent="0.5">
      <c r="B159" t="s">
        <v>67</v>
      </c>
      <c r="C159">
        <v>76.815600000000003</v>
      </c>
      <c r="D159">
        <v>65</v>
      </c>
      <c r="E159">
        <f t="shared" si="10"/>
        <v>1.1817784615384617</v>
      </c>
      <c r="F159">
        <v>80</v>
      </c>
      <c r="G159">
        <v>100</v>
      </c>
      <c r="H159">
        <v>180</v>
      </c>
      <c r="I159">
        <v>1</v>
      </c>
      <c r="J159">
        <v>1</v>
      </c>
      <c r="K159">
        <v>1</v>
      </c>
      <c r="L159">
        <v>1</v>
      </c>
    </row>
    <row r="160" spans="2:12" x14ac:dyDescent="0.5">
      <c r="B160" t="s">
        <v>90</v>
      </c>
      <c r="C160">
        <v>75.069900000000004</v>
      </c>
      <c r="D160">
        <v>64</v>
      </c>
      <c r="E160">
        <f>C160/D160</f>
        <v>1.1729671875000001</v>
      </c>
      <c r="F160">
        <v>80</v>
      </c>
      <c r="G160">
        <v>100</v>
      </c>
      <c r="H160">
        <v>180</v>
      </c>
      <c r="I160">
        <v>1</v>
      </c>
      <c r="J160">
        <v>1</v>
      </c>
      <c r="K160">
        <v>1</v>
      </c>
      <c r="L160">
        <v>1</v>
      </c>
    </row>
    <row r="161" spans="2:12" x14ac:dyDescent="0.5">
      <c r="B161" t="s">
        <v>106</v>
      </c>
      <c r="C161">
        <v>75.154600000000002</v>
      </c>
      <c r="D161">
        <v>63</v>
      </c>
      <c r="E161">
        <f>C161/D161</f>
        <v>1.1929301587301588</v>
      </c>
      <c r="F161">
        <v>80</v>
      </c>
      <c r="G161">
        <v>100</v>
      </c>
      <c r="H161">
        <v>180</v>
      </c>
      <c r="I161">
        <v>1</v>
      </c>
      <c r="J161">
        <v>1</v>
      </c>
      <c r="K161">
        <v>1</v>
      </c>
      <c r="L161">
        <v>1</v>
      </c>
    </row>
    <row r="162" spans="2:12" x14ac:dyDescent="0.5">
      <c r="B162" t="s">
        <v>107</v>
      </c>
      <c r="C162">
        <v>75.491900000000001</v>
      </c>
      <c r="D162">
        <v>62</v>
      </c>
      <c r="E162">
        <f>C162/D162</f>
        <v>1.2176112903225806</v>
      </c>
      <c r="F162">
        <v>80</v>
      </c>
      <c r="G162">
        <v>100</v>
      </c>
      <c r="H162">
        <v>180</v>
      </c>
      <c r="I162">
        <v>1</v>
      </c>
      <c r="J162">
        <v>1</v>
      </c>
      <c r="K162">
        <v>1</v>
      </c>
      <c r="L162">
        <v>1</v>
      </c>
    </row>
    <row r="164" spans="2:12" x14ac:dyDescent="0.5">
      <c r="B164" t="s">
        <v>65</v>
      </c>
      <c r="C164">
        <v>189.25</v>
      </c>
      <c r="D164">
        <v>172</v>
      </c>
      <c r="E164">
        <f>C164/D164</f>
        <v>1.1002906976744187</v>
      </c>
      <c r="F164">
        <v>200</v>
      </c>
      <c r="G164">
        <v>100</v>
      </c>
      <c r="H164">
        <v>180</v>
      </c>
      <c r="I164">
        <v>1</v>
      </c>
      <c r="J164">
        <v>1</v>
      </c>
      <c r="K164">
        <v>1</v>
      </c>
      <c r="L164">
        <v>1</v>
      </c>
    </row>
    <row r="165" spans="2:12" x14ac:dyDescent="0.5">
      <c r="B165" t="s">
        <v>66</v>
      </c>
      <c r="C165">
        <v>181.62200000000001</v>
      </c>
      <c r="D165">
        <v>171</v>
      </c>
      <c r="E165">
        <f t="shared" ref="E165:E166" si="11">C165/D165</f>
        <v>1.0621169590643276</v>
      </c>
      <c r="F165">
        <v>200</v>
      </c>
      <c r="G165">
        <v>100</v>
      </c>
      <c r="H165">
        <v>180</v>
      </c>
      <c r="I165">
        <v>1</v>
      </c>
      <c r="J165">
        <v>1</v>
      </c>
      <c r="K165">
        <v>1</v>
      </c>
      <c r="L165">
        <v>1</v>
      </c>
    </row>
    <row r="166" spans="2:12" x14ac:dyDescent="0.5">
      <c r="B166" t="s">
        <v>67</v>
      </c>
      <c r="C166">
        <v>182.36199999999999</v>
      </c>
      <c r="D166">
        <v>170</v>
      </c>
      <c r="E166">
        <f t="shared" si="11"/>
        <v>1.0727176470588236</v>
      </c>
      <c r="F166">
        <v>200</v>
      </c>
      <c r="G166">
        <v>100</v>
      </c>
      <c r="H166">
        <v>180</v>
      </c>
      <c r="I166">
        <v>1</v>
      </c>
      <c r="J166">
        <v>1</v>
      </c>
      <c r="K166">
        <v>1</v>
      </c>
      <c r="L166">
        <v>1</v>
      </c>
    </row>
    <row r="167" spans="2:12" x14ac:dyDescent="0.5">
      <c r="B167" t="s">
        <v>90</v>
      </c>
      <c r="C167">
        <v>180.798</v>
      </c>
      <c r="D167">
        <v>169</v>
      </c>
      <c r="E167">
        <f>C167/D167</f>
        <v>1.069810650887574</v>
      </c>
      <c r="F167">
        <v>200</v>
      </c>
      <c r="G167">
        <v>100</v>
      </c>
      <c r="H167">
        <v>180</v>
      </c>
      <c r="I167">
        <v>1</v>
      </c>
      <c r="J167">
        <v>1</v>
      </c>
      <c r="K167">
        <v>1</v>
      </c>
      <c r="L167">
        <v>1</v>
      </c>
    </row>
    <row r="168" spans="2:12" x14ac:dyDescent="0.5">
      <c r="B168" t="s">
        <v>106</v>
      </c>
      <c r="C168">
        <v>180.94</v>
      </c>
      <c r="D168">
        <v>168</v>
      </c>
      <c r="E168">
        <f>C168/D168</f>
        <v>1.0770238095238096</v>
      </c>
      <c r="F168">
        <v>200</v>
      </c>
      <c r="G168">
        <v>100</v>
      </c>
      <c r="H168">
        <v>180</v>
      </c>
      <c r="I168">
        <v>1</v>
      </c>
      <c r="J168">
        <v>1</v>
      </c>
      <c r="K168">
        <v>1</v>
      </c>
      <c r="L168">
        <v>1</v>
      </c>
    </row>
    <row r="169" spans="2:12" x14ac:dyDescent="0.5">
      <c r="B169" t="s">
        <v>107</v>
      </c>
      <c r="C169">
        <v>180.94</v>
      </c>
      <c r="D169">
        <v>167</v>
      </c>
      <c r="E169">
        <f>C169/D169</f>
        <v>1.0834730538922155</v>
      </c>
      <c r="F169">
        <v>200</v>
      </c>
      <c r="G169">
        <v>100</v>
      </c>
      <c r="H169">
        <v>180</v>
      </c>
      <c r="I169">
        <v>1</v>
      </c>
      <c r="J169">
        <v>1</v>
      </c>
      <c r="K169">
        <v>1</v>
      </c>
      <c r="L169">
        <v>1</v>
      </c>
    </row>
    <row r="171" spans="2:12" x14ac:dyDescent="0.5">
      <c r="B171" t="s">
        <v>65</v>
      </c>
      <c r="C171">
        <v>202.66900000000001</v>
      </c>
      <c r="D171">
        <v>157</v>
      </c>
      <c r="E171">
        <f>C171/D171</f>
        <v>1.2908853503184714</v>
      </c>
      <c r="F171">
        <v>200</v>
      </c>
      <c r="G171">
        <v>100</v>
      </c>
      <c r="H171">
        <v>150</v>
      </c>
      <c r="I171">
        <v>1</v>
      </c>
      <c r="J171">
        <v>1</v>
      </c>
      <c r="K171">
        <v>1</v>
      </c>
      <c r="L171">
        <v>1</v>
      </c>
    </row>
    <row r="172" spans="2:12" x14ac:dyDescent="0.5">
      <c r="B172" t="s">
        <v>66</v>
      </c>
      <c r="C172">
        <v>200.68199999999999</v>
      </c>
      <c r="D172">
        <v>156</v>
      </c>
      <c r="E172">
        <f t="shared" ref="E172:E173" si="12">C172/D172</f>
        <v>1.2864230769230769</v>
      </c>
      <c r="F172">
        <v>200</v>
      </c>
      <c r="G172">
        <v>100</v>
      </c>
      <c r="H172">
        <v>150</v>
      </c>
      <c r="I172">
        <v>1</v>
      </c>
      <c r="J172">
        <v>1</v>
      </c>
      <c r="K172">
        <v>1</v>
      </c>
      <c r="L172">
        <v>1</v>
      </c>
    </row>
    <row r="173" spans="2:12" x14ac:dyDescent="0.5">
      <c r="B173" t="s">
        <v>67</v>
      </c>
      <c r="C173">
        <v>200.523</v>
      </c>
      <c r="D173">
        <v>155</v>
      </c>
      <c r="E173">
        <f t="shared" si="12"/>
        <v>1.2936967741935483</v>
      </c>
      <c r="F173">
        <v>200</v>
      </c>
      <c r="G173">
        <v>100</v>
      </c>
      <c r="H173">
        <v>150</v>
      </c>
      <c r="I173">
        <v>1</v>
      </c>
      <c r="J173">
        <v>1</v>
      </c>
      <c r="K173">
        <v>1</v>
      </c>
      <c r="L173">
        <v>1</v>
      </c>
    </row>
    <row r="174" spans="2:12" x14ac:dyDescent="0.5">
      <c r="B174" t="s">
        <v>90</v>
      </c>
      <c r="C174">
        <v>200.334</v>
      </c>
      <c r="D174">
        <v>154</v>
      </c>
      <c r="E174">
        <f>C174/D174</f>
        <v>1.30087012987013</v>
      </c>
      <c r="F174">
        <v>200</v>
      </c>
      <c r="G174">
        <v>100</v>
      </c>
      <c r="H174">
        <v>150</v>
      </c>
      <c r="I174">
        <v>1</v>
      </c>
      <c r="J174">
        <v>1</v>
      </c>
      <c r="K174">
        <v>1</v>
      </c>
      <c r="L174">
        <v>1</v>
      </c>
    </row>
    <row r="178" spans="2:12" x14ac:dyDescent="0.5">
      <c r="B178" t="s">
        <v>108</v>
      </c>
      <c r="E178" t="e">
        <f>C178/D178</f>
        <v>#DIV/0!</v>
      </c>
      <c r="F178">
        <v>80</v>
      </c>
      <c r="G178">
        <v>100</v>
      </c>
      <c r="H178">
        <v>180</v>
      </c>
      <c r="I178">
        <v>1</v>
      </c>
      <c r="J178">
        <v>1</v>
      </c>
      <c r="K178">
        <v>1</v>
      </c>
      <c r="L178">
        <v>1</v>
      </c>
    </row>
    <row r="179" spans="2:12" x14ac:dyDescent="0.5">
      <c r="B179" t="s">
        <v>109</v>
      </c>
      <c r="E179" t="e">
        <f>C179/D179</f>
        <v>#DIV/0!</v>
      </c>
      <c r="F179">
        <v>80</v>
      </c>
      <c r="G179">
        <v>100</v>
      </c>
      <c r="H179">
        <v>180</v>
      </c>
      <c r="I179">
        <v>1</v>
      </c>
      <c r="J179">
        <v>1</v>
      </c>
      <c r="K179">
        <v>1</v>
      </c>
      <c r="L179">
        <v>1</v>
      </c>
    </row>
    <row r="180" spans="2:12" x14ac:dyDescent="0.5">
      <c r="B180" t="s">
        <v>110</v>
      </c>
      <c r="E180" t="e">
        <f>C180/D180</f>
        <v>#DIV/0!</v>
      </c>
      <c r="F180">
        <v>80</v>
      </c>
      <c r="G180">
        <v>100</v>
      </c>
      <c r="H180">
        <v>180</v>
      </c>
      <c r="I180">
        <v>1</v>
      </c>
      <c r="J180">
        <v>1</v>
      </c>
      <c r="K180">
        <v>1</v>
      </c>
      <c r="L180">
        <v>1</v>
      </c>
    </row>
    <row r="181" spans="2:12" x14ac:dyDescent="0.5">
      <c r="B181" t="s">
        <v>111</v>
      </c>
      <c r="E181" t="e">
        <f t="shared" ref="E181:E182" si="13">C181/D181</f>
        <v>#DIV/0!</v>
      </c>
      <c r="F181">
        <v>80</v>
      </c>
      <c r="G181">
        <v>100</v>
      </c>
      <c r="H181">
        <v>180</v>
      </c>
      <c r="I181">
        <v>1</v>
      </c>
      <c r="J181">
        <v>1</v>
      </c>
      <c r="K181">
        <v>1</v>
      </c>
      <c r="L181">
        <v>1</v>
      </c>
    </row>
    <row r="182" spans="2:12" x14ac:dyDescent="0.5">
      <c r="B182" t="s">
        <v>112</v>
      </c>
      <c r="E182" t="e">
        <f t="shared" si="13"/>
        <v>#DIV/0!</v>
      </c>
      <c r="F182">
        <v>80</v>
      </c>
      <c r="G182">
        <v>100</v>
      </c>
      <c r="H182">
        <v>180</v>
      </c>
      <c r="I182">
        <v>1</v>
      </c>
      <c r="J182">
        <v>1</v>
      </c>
      <c r="K182">
        <v>1</v>
      </c>
      <c r="L182">
        <v>1</v>
      </c>
    </row>
    <row r="184" spans="2:12" x14ac:dyDescent="0.5">
      <c r="B184" t="s">
        <v>108</v>
      </c>
      <c r="E184" t="e">
        <f>C184/D184</f>
        <v>#DIV/0!</v>
      </c>
      <c r="F184">
        <v>200</v>
      </c>
      <c r="G184">
        <v>100</v>
      </c>
      <c r="H184">
        <v>180</v>
      </c>
      <c r="I184">
        <v>1</v>
      </c>
      <c r="J184">
        <v>1</v>
      </c>
      <c r="K184">
        <v>1</v>
      </c>
      <c r="L184">
        <v>1</v>
      </c>
    </row>
    <row r="185" spans="2:12" x14ac:dyDescent="0.5">
      <c r="B185" t="s">
        <v>109</v>
      </c>
      <c r="E185" t="e">
        <f>C185/D185</f>
        <v>#DIV/0!</v>
      </c>
      <c r="F185">
        <v>200</v>
      </c>
      <c r="G185">
        <v>100</v>
      </c>
      <c r="H185">
        <v>180</v>
      </c>
      <c r="I185">
        <v>1</v>
      </c>
      <c r="J185">
        <v>1</v>
      </c>
      <c r="K185">
        <v>1</v>
      </c>
      <c r="L185">
        <v>1</v>
      </c>
    </row>
    <row r="186" spans="2:12" x14ac:dyDescent="0.5">
      <c r="B186" t="s">
        <v>110</v>
      </c>
      <c r="E186" t="e">
        <f>C186/D186</f>
        <v>#DIV/0!</v>
      </c>
      <c r="F186">
        <v>200</v>
      </c>
      <c r="G186">
        <v>100</v>
      </c>
      <c r="H186">
        <v>180</v>
      </c>
      <c r="I186">
        <v>1</v>
      </c>
      <c r="J186">
        <v>1</v>
      </c>
      <c r="K186">
        <v>1</v>
      </c>
      <c r="L186">
        <v>1</v>
      </c>
    </row>
    <row r="187" spans="2:12" x14ac:dyDescent="0.5">
      <c r="B187" t="s">
        <v>111</v>
      </c>
      <c r="E187" t="e">
        <f t="shared" ref="E187:E188" si="14">C187/D187</f>
        <v>#DIV/0!</v>
      </c>
      <c r="F187">
        <v>200</v>
      </c>
      <c r="G187">
        <v>100</v>
      </c>
      <c r="H187">
        <v>180</v>
      </c>
      <c r="I187">
        <v>1</v>
      </c>
      <c r="J187">
        <v>1</v>
      </c>
      <c r="K187">
        <v>1</v>
      </c>
      <c r="L187">
        <v>1</v>
      </c>
    </row>
    <row r="188" spans="2:12" x14ac:dyDescent="0.5">
      <c r="B188" t="s">
        <v>112</v>
      </c>
      <c r="E188" t="e">
        <f t="shared" si="14"/>
        <v>#DIV/0!</v>
      </c>
      <c r="F188">
        <v>200</v>
      </c>
      <c r="G188">
        <v>100</v>
      </c>
      <c r="H188">
        <v>180</v>
      </c>
      <c r="I188">
        <v>1</v>
      </c>
      <c r="J188">
        <v>1</v>
      </c>
      <c r="K188">
        <v>1</v>
      </c>
      <c r="L188">
        <v>1</v>
      </c>
    </row>
    <row r="190" spans="2:12" x14ac:dyDescent="0.5">
      <c r="B190" t="s">
        <v>69</v>
      </c>
      <c r="C190">
        <v>292.14</v>
      </c>
      <c r="D190">
        <v>158</v>
      </c>
      <c r="E190">
        <f>C190/D190</f>
        <v>1.8489873417721518</v>
      </c>
      <c r="F190">
        <v>200</v>
      </c>
      <c r="G190">
        <v>100</v>
      </c>
      <c r="H190">
        <v>150</v>
      </c>
      <c r="I190">
        <v>1</v>
      </c>
      <c r="J190">
        <v>1</v>
      </c>
      <c r="K190">
        <v>1</v>
      </c>
      <c r="L190">
        <v>1</v>
      </c>
    </row>
    <row r="191" spans="2:12" x14ac:dyDescent="0.5">
      <c r="B191" t="s">
        <v>70</v>
      </c>
      <c r="C191">
        <v>202.66900000000001</v>
      </c>
      <c r="D191">
        <v>157</v>
      </c>
      <c r="E191">
        <f>C191/D191</f>
        <v>1.2908853503184714</v>
      </c>
      <c r="F191">
        <v>200</v>
      </c>
      <c r="G191">
        <v>100</v>
      </c>
      <c r="H191">
        <v>150</v>
      </c>
      <c r="I191">
        <v>1</v>
      </c>
      <c r="J191">
        <v>1</v>
      </c>
      <c r="K191">
        <v>1</v>
      </c>
      <c r="L191">
        <v>1</v>
      </c>
    </row>
    <row r="192" spans="2:12" x14ac:dyDescent="0.5">
      <c r="B192" t="s">
        <v>68</v>
      </c>
      <c r="C192">
        <v>200.68199999999999</v>
      </c>
      <c r="D192">
        <v>156</v>
      </c>
      <c r="E192">
        <f>C192/D192</f>
        <v>1.2864230769230769</v>
      </c>
      <c r="F192">
        <v>200</v>
      </c>
      <c r="G192">
        <v>100</v>
      </c>
      <c r="H192">
        <v>150</v>
      </c>
      <c r="I192">
        <v>1</v>
      </c>
      <c r="J192">
        <v>1</v>
      </c>
      <c r="K192">
        <v>1</v>
      </c>
      <c r="L192">
        <v>1</v>
      </c>
    </row>
    <row r="193" spans="2:12" x14ac:dyDescent="0.5">
      <c r="B193" t="s">
        <v>71</v>
      </c>
      <c r="C193">
        <v>200.42400000000001</v>
      </c>
      <c r="D193">
        <v>155</v>
      </c>
      <c r="E193">
        <f t="shared" ref="E193:E194" si="15">C193/D193</f>
        <v>1.2930580645161291</v>
      </c>
      <c r="F193">
        <v>200</v>
      </c>
      <c r="G193">
        <v>100</v>
      </c>
      <c r="H193">
        <v>150</v>
      </c>
      <c r="I193">
        <v>1</v>
      </c>
      <c r="J193">
        <v>1</v>
      </c>
      <c r="K193">
        <v>1</v>
      </c>
      <c r="L193">
        <v>1</v>
      </c>
    </row>
    <row r="194" spans="2:12" x14ac:dyDescent="0.5">
      <c r="B194" t="s">
        <v>72</v>
      </c>
      <c r="C194">
        <v>200.33699999999999</v>
      </c>
      <c r="D194">
        <v>154</v>
      </c>
      <c r="E194">
        <f t="shared" si="15"/>
        <v>1.3008896103896104</v>
      </c>
      <c r="F194">
        <v>200</v>
      </c>
      <c r="G194">
        <v>100</v>
      </c>
      <c r="H194">
        <v>150</v>
      </c>
      <c r="I194">
        <v>1</v>
      </c>
      <c r="J194">
        <v>1</v>
      </c>
      <c r="K194">
        <v>1</v>
      </c>
      <c r="L194">
        <v>1</v>
      </c>
    </row>
    <row r="198" spans="2:12" x14ac:dyDescent="0.5">
      <c r="B198" t="s">
        <v>73</v>
      </c>
      <c r="C198">
        <v>189.53299999999999</v>
      </c>
      <c r="D198">
        <v>67</v>
      </c>
      <c r="E198">
        <f>C198/D198</f>
        <v>2.8288507462686567</v>
      </c>
      <c r="F198">
        <v>80</v>
      </c>
      <c r="G198">
        <v>180</v>
      </c>
      <c r="H198">
        <v>180</v>
      </c>
      <c r="I198">
        <v>1</v>
      </c>
      <c r="J198">
        <v>1</v>
      </c>
      <c r="K198">
        <v>1</v>
      </c>
      <c r="L198">
        <v>1</v>
      </c>
    </row>
    <row r="199" spans="2:12" x14ac:dyDescent="0.5">
      <c r="B199" t="s">
        <v>73</v>
      </c>
      <c r="C199">
        <v>298.48</v>
      </c>
      <c r="D199">
        <v>172</v>
      </c>
      <c r="E199">
        <f>C199/D199</f>
        <v>1.7353488372093024</v>
      </c>
      <c r="F199">
        <v>200</v>
      </c>
      <c r="G199">
        <v>100</v>
      </c>
      <c r="H199">
        <v>180</v>
      </c>
      <c r="I199">
        <v>1</v>
      </c>
      <c r="J199">
        <v>1</v>
      </c>
      <c r="K199">
        <v>1</v>
      </c>
      <c r="L199">
        <v>1</v>
      </c>
    </row>
    <row r="200" spans="2:12" x14ac:dyDescent="0.5">
      <c r="B200" t="s">
        <v>73</v>
      </c>
      <c r="C200">
        <v>222.43899999999999</v>
      </c>
      <c r="D200">
        <v>157</v>
      </c>
      <c r="E200">
        <f>C200/D200</f>
        <v>1.4168089171974523</v>
      </c>
      <c r="F200">
        <v>200</v>
      </c>
      <c r="G200">
        <v>100</v>
      </c>
      <c r="H200">
        <v>150</v>
      </c>
      <c r="I200">
        <v>1</v>
      </c>
      <c r="J200">
        <v>1</v>
      </c>
      <c r="K200">
        <v>1</v>
      </c>
      <c r="L200">
        <v>1</v>
      </c>
    </row>
    <row r="204" spans="2:12" x14ac:dyDescent="0.5">
      <c r="B204" t="s">
        <v>74</v>
      </c>
      <c r="C204">
        <v>3378.6</v>
      </c>
      <c r="D204">
        <v>67</v>
      </c>
      <c r="E204">
        <f t="shared" ref="E204:E209" si="16">C204/D204</f>
        <v>50.426865671641792</v>
      </c>
      <c r="F204">
        <v>80</v>
      </c>
      <c r="G204">
        <v>100</v>
      </c>
      <c r="H204">
        <v>180</v>
      </c>
      <c r="I204">
        <v>1</v>
      </c>
      <c r="J204">
        <v>1</v>
      </c>
      <c r="K204">
        <v>1</v>
      </c>
      <c r="L204">
        <v>1</v>
      </c>
    </row>
    <row r="205" spans="2:12" x14ac:dyDescent="0.5">
      <c r="B205" t="s">
        <v>75</v>
      </c>
      <c r="C205">
        <v>182.14500000000001</v>
      </c>
      <c r="D205">
        <v>66</v>
      </c>
      <c r="E205">
        <f t="shared" si="16"/>
        <v>2.7597727272727273</v>
      </c>
      <c r="F205">
        <v>80</v>
      </c>
      <c r="G205">
        <v>100</v>
      </c>
      <c r="H205">
        <v>180</v>
      </c>
      <c r="I205">
        <v>1</v>
      </c>
      <c r="J205">
        <v>1</v>
      </c>
      <c r="K205">
        <v>1</v>
      </c>
      <c r="L205">
        <v>1</v>
      </c>
    </row>
    <row r="206" spans="2:12" x14ac:dyDescent="0.5">
      <c r="B206" t="s">
        <v>76</v>
      </c>
      <c r="C206">
        <v>81.974800000000002</v>
      </c>
      <c r="D206">
        <v>65</v>
      </c>
      <c r="E206">
        <f t="shared" si="16"/>
        <v>1.2611507692307693</v>
      </c>
      <c r="F206">
        <v>80</v>
      </c>
      <c r="G206">
        <v>100</v>
      </c>
      <c r="H206">
        <v>180</v>
      </c>
      <c r="I206">
        <v>1</v>
      </c>
      <c r="J206">
        <v>1</v>
      </c>
      <c r="K206">
        <v>1</v>
      </c>
      <c r="L206">
        <v>1</v>
      </c>
    </row>
    <row r="207" spans="2:12" x14ac:dyDescent="0.5">
      <c r="B207" t="s">
        <v>77</v>
      </c>
      <c r="C207">
        <v>87.4739</v>
      </c>
      <c r="D207">
        <v>64</v>
      </c>
      <c r="E207">
        <f t="shared" si="16"/>
        <v>1.3667796875</v>
      </c>
      <c r="F207">
        <v>80</v>
      </c>
      <c r="G207">
        <v>100</v>
      </c>
      <c r="H207">
        <v>180</v>
      </c>
      <c r="I207">
        <v>1</v>
      </c>
      <c r="J207">
        <v>1</v>
      </c>
      <c r="K207">
        <v>1</v>
      </c>
      <c r="L207">
        <v>1</v>
      </c>
    </row>
    <row r="208" spans="2:12" x14ac:dyDescent="0.5">
      <c r="B208" t="s">
        <v>78</v>
      </c>
      <c r="C208">
        <v>75.778099999999995</v>
      </c>
      <c r="D208">
        <v>63</v>
      </c>
      <c r="E208">
        <f t="shared" si="16"/>
        <v>1.2028269841269841</v>
      </c>
      <c r="F208">
        <v>80</v>
      </c>
      <c r="G208">
        <v>100</v>
      </c>
      <c r="H208">
        <v>180</v>
      </c>
      <c r="I208">
        <v>1</v>
      </c>
      <c r="J208">
        <v>1</v>
      </c>
      <c r="K208">
        <v>1</v>
      </c>
      <c r="L208">
        <v>1</v>
      </c>
    </row>
    <row r="209" spans="2:12" x14ac:dyDescent="0.5">
      <c r="B209" t="s">
        <v>79</v>
      </c>
      <c r="C209">
        <v>75.783299999999997</v>
      </c>
      <c r="D209">
        <v>62</v>
      </c>
      <c r="E209">
        <f t="shared" si="16"/>
        <v>1.2223112903225806</v>
      </c>
      <c r="F209">
        <v>80</v>
      </c>
      <c r="G209">
        <v>100</v>
      </c>
      <c r="H209">
        <v>180</v>
      </c>
      <c r="I209">
        <v>1</v>
      </c>
      <c r="J209">
        <v>1</v>
      </c>
      <c r="K209">
        <v>1</v>
      </c>
      <c r="L209">
        <v>1</v>
      </c>
    </row>
    <row r="211" spans="2:12" x14ac:dyDescent="0.5">
      <c r="B211" t="s">
        <v>74</v>
      </c>
      <c r="C211">
        <v>3493.28</v>
      </c>
      <c r="D211">
        <v>172</v>
      </c>
      <c r="E211">
        <f t="shared" ref="E211:E216" si="17">C211/D211</f>
        <v>20.309767441860465</v>
      </c>
      <c r="F211">
        <v>200</v>
      </c>
      <c r="G211">
        <v>100</v>
      </c>
      <c r="H211">
        <v>180</v>
      </c>
      <c r="I211">
        <v>1</v>
      </c>
      <c r="J211">
        <v>1</v>
      </c>
      <c r="K211">
        <v>1</v>
      </c>
      <c r="L211">
        <v>1</v>
      </c>
    </row>
    <row r="212" spans="2:12" x14ac:dyDescent="0.5">
      <c r="B212" t="s">
        <v>75</v>
      </c>
      <c r="C212">
        <v>289.90899999999999</v>
      </c>
      <c r="D212">
        <v>171</v>
      </c>
      <c r="E212">
        <f t="shared" si="17"/>
        <v>1.695374269005848</v>
      </c>
      <c r="F212">
        <v>200</v>
      </c>
      <c r="G212">
        <v>100</v>
      </c>
      <c r="H212">
        <v>180</v>
      </c>
      <c r="I212">
        <v>1</v>
      </c>
      <c r="J212">
        <v>1</v>
      </c>
      <c r="K212">
        <v>1</v>
      </c>
      <c r="L212">
        <v>1</v>
      </c>
    </row>
    <row r="213" spans="2:12" x14ac:dyDescent="0.5">
      <c r="B213" t="s">
        <v>76</v>
      </c>
      <c r="C213">
        <v>187.41</v>
      </c>
      <c r="D213">
        <v>170</v>
      </c>
      <c r="E213">
        <f t="shared" si="17"/>
        <v>1.1024117647058824</v>
      </c>
      <c r="F213">
        <v>200</v>
      </c>
      <c r="G213">
        <v>100</v>
      </c>
      <c r="H213">
        <v>180</v>
      </c>
      <c r="I213">
        <v>1</v>
      </c>
      <c r="J213">
        <v>1</v>
      </c>
      <c r="K213">
        <v>1</v>
      </c>
      <c r="L213">
        <v>1</v>
      </c>
    </row>
    <row r="214" spans="2:12" x14ac:dyDescent="0.5">
      <c r="B214" t="s">
        <v>77</v>
      </c>
      <c r="C214">
        <v>192.84899999999999</v>
      </c>
      <c r="D214">
        <v>169</v>
      </c>
      <c r="E214">
        <f t="shared" si="17"/>
        <v>1.1411183431952663</v>
      </c>
      <c r="F214">
        <v>200</v>
      </c>
      <c r="G214">
        <v>100</v>
      </c>
      <c r="H214">
        <v>180</v>
      </c>
      <c r="I214">
        <v>1</v>
      </c>
      <c r="J214">
        <v>1</v>
      </c>
      <c r="K214">
        <v>1</v>
      </c>
      <c r="L214">
        <v>1</v>
      </c>
    </row>
    <row r="215" spans="2:12" x14ac:dyDescent="0.5">
      <c r="B215" t="s">
        <v>78</v>
      </c>
      <c r="C215">
        <v>181.53399999999999</v>
      </c>
      <c r="D215">
        <v>168</v>
      </c>
      <c r="E215">
        <f t="shared" si="17"/>
        <v>1.0805595238095238</v>
      </c>
      <c r="F215">
        <v>200</v>
      </c>
      <c r="G215">
        <v>100</v>
      </c>
      <c r="H215">
        <v>180</v>
      </c>
      <c r="I215">
        <v>1</v>
      </c>
      <c r="J215">
        <v>1</v>
      </c>
      <c r="K215">
        <v>1</v>
      </c>
      <c r="L215">
        <v>1</v>
      </c>
    </row>
    <row r="216" spans="2:12" x14ac:dyDescent="0.5">
      <c r="B216" t="s">
        <v>79</v>
      </c>
      <c r="C216">
        <v>182.339</v>
      </c>
      <c r="D216">
        <v>167</v>
      </c>
      <c r="E216">
        <f t="shared" si="17"/>
        <v>1.0918502994011976</v>
      </c>
      <c r="F216">
        <v>200</v>
      </c>
      <c r="G216">
        <v>100</v>
      </c>
      <c r="H216">
        <v>180</v>
      </c>
      <c r="I216">
        <v>1</v>
      </c>
      <c r="J216">
        <v>1</v>
      </c>
      <c r="K216">
        <v>1</v>
      </c>
      <c r="L216">
        <v>1</v>
      </c>
    </row>
    <row r="218" spans="2:12" x14ac:dyDescent="0.5">
      <c r="B218" t="s">
        <v>74</v>
      </c>
      <c r="C218">
        <v>617.93200000000002</v>
      </c>
      <c r="D218">
        <v>157</v>
      </c>
      <c r="E218">
        <f>C218/D218</f>
        <v>3.9358726114649683</v>
      </c>
      <c r="F218">
        <v>200</v>
      </c>
      <c r="G218">
        <v>100</v>
      </c>
      <c r="H218">
        <v>150</v>
      </c>
      <c r="I218">
        <v>1</v>
      </c>
      <c r="J218">
        <v>1</v>
      </c>
      <c r="K218">
        <v>1</v>
      </c>
      <c r="L218">
        <v>1</v>
      </c>
    </row>
    <row r="219" spans="2:12" x14ac:dyDescent="0.5">
      <c r="B219" t="s">
        <v>75</v>
      </c>
      <c r="C219">
        <v>215.011</v>
      </c>
      <c r="D219">
        <v>157</v>
      </c>
      <c r="E219">
        <f t="shared" ref="E219:E223" si="18">C219/D219</f>
        <v>1.3694968152866243</v>
      </c>
      <c r="F219">
        <v>200</v>
      </c>
      <c r="G219">
        <v>100</v>
      </c>
      <c r="H219">
        <v>150</v>
      </c>
      <c r="I219">
        <v>1</v>
      </c>
      <c r="J219">
        <v>1</v>
      </c>
      <c r="K219">
        <v>1</v>
      </c>
      <c r="L219">
        <v>1</v>
      </c>
    </row>
    <row r="220" spans="2:12" x14ac:dyDescent="0.5">
      <c r="B220" t="s">
        <v>76</v>
      </c>
      <c r="C220">
        <v>200.11699999999999</v>
      </c>
      <c r="D220">
        <v>156</v>
      </c>
      <c r="E220">
        <f t="shared" si="18"/>
        <v>1.282801282051282</v>
      </c>
      <c r="F220">
        <v>200</v>
      </c>
      <c r="G220">
        <v>100</v>
      </c>
      <c r="H220">
        <v>150</v>
      </c>
      <c r="I220">
        <v>1</v>
      </c>
      <c r="J220">
        <v>1</v>
      </c>
      <c r="K220">
        <v>1</v>
      </c>
      <c r="L220">
        <v>1</v>
      </c>
    </row>
    <row r="221" spans="2:12" x14ac:dyDescent="0.5">
      <c r="B221" t="s">
        <v>77</v>
      </c>
      <c r="C221">
        <v>199.88499999999999</v>
      </c>
      <c r="D221">
        <v>155</v>
      </c>
      <c r="E221">
        <f t="shared" si="18"/>
        <v>1.2895806451612903</v>
      </c>
      <c r="F221">
        <v>200</v>
      </c>
      <c r="G221">
        <v>100</v>
      </c>
      <c r="H221">
        <v>150</v>
      </c>
      <c r="I221">
        <v>1</v>
      </c>
      <c r="J221">
        <v>1</v>
      </c>
      <c r="K221">
        <v>1</v>
      </c>
      <c r="L221">
        <v>1</v>
      </c>
    </row>
    <row r="222" spans="2:12" x14ac:dyDescent="0.5">
      <c r="B222" t="s">
        <v>78</v>
      </c>
      <c r="C222">
        <v>199.88499999999999</v>
      </c>
      <c r="D222">
        <v>154</v>
      </c>
      <c r="E222">
        <f t="shared" si="18"/>
        <v>1.2979545454545454</v>
      </c>
      <c r="F222">
        <v>200</v>
      </c>
      <c r="G222">
        <v>100</v>
      </c>
      <c r="H222">
        <v>150</v>
      </c>
      <c r="I222">
        <v>1</v>
      </c>
      <c r="J222">
        <v>1</v>
      </c>
      <c r="K222">
        <v>1</v>
      </c>
      <c r="L222">
        <v>1</v>
      </c>
    </row>
    <row r="223" spans="2:12" x14ac:dyDescent="0.5">
      <c r="B223" t="s">
        <v>79</v>
      </c>
      <c r="C223">
        <v>199.88499999999999</v>
      </c>
      <c r="D223">
        <v>153</v>
      </c>
      <c r="E223">
        <f t="shared" si="18"/>
        <v>1.3064379084967319</v>
      </c>
      <c r="F223">
        <v>200</v>
      </c>
      <c r="G223">
        <v>100</v>
      </c>
      <c r="H223">
        <v>150</v>
      </c>
      <c r="I223">
        <v>1</v>
      </c>
      <c r="J223">
        <v>1</v>
      </c>
      <c r="K223">
        <v>1</v>
      </c>
      <c r="L223">
        <v>1</v>
      </c>
    </row>
    <row r="227" spans="2:12" x14ac:dyDescent="0.5">
      <c r="B227" t="s">
        <v>80</v>
      </c>
      <c r="C227">
        <v>130.24100000000001</v>
      </c>
      <c r="D227">
        <v>67</v>
      </c>
      <c r="E227">
        <f>C227/D227</f>
        <v>1.9438955223880598</v>
      </c>
      <c r="F227">
        <v>80</v>
      </c>
      <c r="G227">
        <v>100</v>
      </c>
      <c r="H227">
        <v>180</v>
      </c>
      <c r="I227">
        <v>1</v>
      </c>
      <c r="J227">
        <v>1</v>
      </c>
      <c r="K227">
        <v>1</v>
      </c>
      <c r="L227">
        <v>1</v>
      </c>
    </row>
    <row r="228" spans="2:12" x14ac:dyDescent="0.5">
      <c r="B228" t="s">
        <v>81</v>
      </c>
      <c r="C228">
        <v>76.699299999999994</v>
      </c>
      <c r="D228">
        <v>67</v>
      </c>
      <c r="E228">
        <f t="shared" ref="E228:E233" si="19">C228/D228</f>
        <v>1.1447656716417909</v>
      </c>
      <c r="F228">
        <v>80</v>
      </c>
      <c r="G228">
        <v>100</v>
      </c>
      <c r="H228">
        <v>180</v>
      </c>
      <c r="I228">
        <v>1</v>
      </c>
      <c r="J228">
        <v>1</v>
      </c>
      <c r="K228">
        <v>1</v>
      </c>
      <c r="L228">
        <v>1</v>
      </c>
    </row>
    <row r="229" spans="2:12" x14ac:dyDescent="0.5">
      <c r="B229" t="s">
        <v>82</v>
      </c>
      <c r="C229">
        <v>76.1541</v>
      </c>
      <c r="D229">
        <v>66</v>
      </c>
      <c r="E229">
        <f t="shared" si="19"/>
        <v>1.15385</v>
      </c>
      <c r="F229">
        <v>80</v>
      </c>
      <c r="G229">
        <v>100</v>
      </c>
      <c r="H229">
        <v>180</v>
      </c>
      <c r="I229">
        <v>1</v>
      </c>
      <c r="J229">
        <v>1</v>
      </c>
      <c r="K229">
        <v>1</v>
      </c>
      <c r="L229">
        <v>1</v>
      </c>
    </row>
    <row r="230" spans="2:12" x14ac:dyDescent="0.5">
      <c r="B230" t="s">
        <v>83</v>
      </c>
      <c r="C230">
        <v>75.029600000000002</v>
      </c>
      <c r="D230">
        <v>65</v>
      </c>
      <c r="E230">
        <f t="shared" si="19"/>
        <v>1.1543015384615385</v>
      </c>
      <c r="F230">
        <v>80</v>
      </c>
      <c r="G230">
        <v>100</v>
      </c>
      <c r="H230">
        <v>180</v>
      </c>
      <c r="I230">
        <v>1</v>
      </c>
      <c r="J230">
        <v>1</v>
      </c>
      <c r="K230">
        <v>1</v>
      </c>
      <c r="L230">
        <v>1</v>
      </c>
    </row>
    <row r="231" spans="2:12" x14ac:dyDescent="0.5">
      <c r="B231" t="s">
        <v>84</v>
      </c>
      <c r="C231">
        <v>75.060400000000001</v>
      </c>
      <c r="D231">
        <v>64</v>
      </c>
      <c r="E231">
        <f t="shared" si="19"/>
        <v>1.17281875</v>
      </c>
      <c r="F231">
        <v>80</v>
      </c>
      <c r="G231">
        <v>100</v>
      </c>
      <c r="H231">
        <v>180</v>
      </c>
      <c r="I231">
        <v>1</v>
      </c>
      <c r="J231">
        <v>1</v>
      </c>
      <c r="K231">
        <v>1</v>
      </c>
      <c r="L231">
        <v>1</v>
      </c>
    </row>
    <row r="232" spans="2:12" x14ac:dyDescent="0.5">
      <c r="B232" t="s">
        <v>85</v>
      </c>
      <c r="C232">
        <v>75.0779</v>
      </c>
      <c r="D232">
        <v>63</v>
      </c>
      <c r="E232">
        <f t="shared" si="19"/>
        <v>1.1917126984126984</v>
      </c>
      <c r="F232">
        <v>80</v>
      </c>
      <c r="G232">
        <v>100</v>
      </c>
      <c r="H232">
        <v>180</v>
      </c>
      <c r="I232">
        <v>1</v>
      </c>
      <c r="J232">
        <v>1</v>
      </c>
      <c r="K232">
        <v>1</v>
      </c>
      <c r="L232">
        <v>1</v>
      </c>
    </row>
    <row r="233" spans="2:12" x14ac:dyDescent="0.5">
      <c r="B233" t="s">
        <v>113</v>
      </c>
      <c r="C233">
        <v>75.120099999999994</v>
      </c>
      <c r="D233">
        <v>62</v>
      </c>
      <c r="E233">
        <f t="shared" si="19"/>
        <v>1.2116145161290321</v>
      </c>
      <c r="F233">
        <v>80</v>
      </c>
      <c r="G233">
        <v>100</v>
      </c>
      <c r="H233">
        <v>180</v>
      </c>
      <c r="I233">
        <v>1</v>
      </c>
      <c r="J233">
        <v>1</v>
      </c>
      <c r="K233">
        <v>1</v>
      </c>
      <c r="L233">
        <v>1</v>
      </c>
    </row>
    <row r="235" spans="2:12" x14ac:dyDescent="0.5">
      <c r="B235" t="s">
        <v>80</v>
      </c>
      <c r="C235">
        <v>233.37</v>
      </c>
      <c r="D235">
        <v>172</v>
      </c>
      <c r="E235">
        <f>C235/D235</f>
        <v>1.3568023255813955</v>
      </c>
      <c r="F235">
        <v>200</v>
      </c>
      <c r="G235">
        <v>100</v>
      </c>
      <c r="H235">
        <v>180</v>
      </c>
      <c r="I235">
        <v>1</v>
      </c>
      <c r="J235">
        <v>1</v>
      </c>
      <c r="K235">
        <v>1</v>
      </c>
      <c r="L235">
        <v>1</v>
      </c>
    </row>
    <row r="236" spans="2:12" x14ac:dyDescent="0.5">
      <c r="B236" t="s">
        <v>81</v>
      </c>
      <c r="C236">
        <v>182.33500000000001</v>
      </c>
      <c r="D236">
        <v>172</v>
      </c>
      <c r="E236">
        <f t="shared" ref="E236:E241" si="20">C236/D236</f>
        <v>1.0600872093023257</v>
      </c>
      <c r="F236">
        <v>200</v>
      </c>
      <c r="G236">
        <v>100</v>
      </c>
      <c r="H236">
        <v>180</v>
      </c>
      <c r="I236">
        <v>1</v>
      </c>
      <c r="J236">
        <v>1</v>
      </c>
      <c r="K236">
        <v>1</v>
      </c>
      <c r="L236">
        <v>1</v>
      </c>
    </row>
    <row r="237" spans="2:12" x14ac:dyDescent="0.5">
      <c r="B237" t="s">
        <v>82</v>
      </c>
      <c r="C237">
        <v>181.71299999999999</v>
      </c>
      <c r="D237">
        <v>171</v>
      </c>
      <c r="E237">
        <f t="shared" si="20"/>
        <v>1.0626491228070174</v>
      </c>
      <c r="F237">
        <v>200</v>
      </c>
      <c r="G237">
        <v>100</v>
      </c>
      <c r="H237">
        <v>180</v>
      </c>
      <c r="I237">
        <v>1</v>
      </c>
      <c r="J237">
        <v>1</v>
      </c>
      <c r="K237">
        <v>1</v>
      </c>
      <c r="L237">
        <v>1</v>
      </c>
    </row>
    <row r="238" spans="2:12" x14ac:dyDescent="0.5">
      <c r="B238" t="s">
        <v>83</v>
      </c>
      <c r="C238">
        <v>180.75399999999999</v>
      </c>
      <c r="D238">
        <v>170</v>
      </c>
      <c r="E238">
        <f t="shared" si="20"/>
        <v>1.0632588235294118</v>
      </c>
      <c r="F238">
        <v>200</v>
      </c>
      <c r="G238">
        <v>100</v>
      </c>
      <c r="H238">
        <v>180</v>
      </c>
      <c r="I238">
        <v>1</v>
      </c>
      <c r="J238">
        <v>1</v>
      </c>
      <c r="K238">
        <v>1</v>
      </c>
      <c r="L238">
        <v>1</v>
      </c>
    </row>
    <row r="239" spans="2:12" x14ac:dyDescent="0.5">
      <c r="B239" t="s">
        <v>84</v>
      </c>
      <c r="C239">
        <v>180.791</v>
      </c>
      <c r="D239">
        <v>169</v>
      </c>
      <c r="E239">
        <f t="shared" si="20"/>
        <v>1.0697692307692308</v>
      </c>
      <c r="F239">
        <v>200</v>
      </c>
      <c r="G239">
        <v>100</v>
      </c>
      <c r="H239">
        <v>180</v>
      </c>
      <c r="I239">
        <v>1</v>
      </c>
      <c r="J239">
        <v>1</v>
      </c>
      <c r="K239">
        <v>1</v>
      </c>
      <c r="L239">
        <v>1</v>
      </c>
    </row>
    <row r="240" spans="2:12" x14ac:dyDescent="0.5">
      <c r="B240" t="s">
        <v>85</v>
      </c>
      <c r="C240">
        <v>180.81299999999999</v>
      </c>
      <c r="D240">
        <v>168</v>
      </c>
      <c r="E240">
        <f t="shared" si="20"/>
        <v>1.076267857142857</v>
      </c>
      <c r="F240">
        <v>200</v>
      </c>
      <c r="G240">
        <v>100</v>
      </c>
      <c r="H240">
        <v>180</v>
      </c>
      <c r="I240">
        <v>1</v>
      </c>
      <c r="J240">
        <v>1</v>
      </c>
      <c r="K240">
        <v>1</v>
      </c>
      <c r="L240">
        <v>1</v>
      </c>
    </row>
    <row r="241" spans="2:12" x14ac:dyDescent="0.5">
      <c r="B241" t="s">
        <v>113</v>
      </c>
      <c r="C241">
        <v>180.92599999999999</v>
      </c>
      <c r="D241">
        <v>167</v>
      </c>
      <c r="E241">
        <f t="shared" si="20"/>
        <v>1.0833892215568861</v>
      </c>
      <c r="F241">
        <v>200</v>
      </c>
      <c r="G241">
        <v>100</v>
      </c>
      <c r="H241">
        <v>180</v>
      </c>
      <c r="I241">
        <v>1</v>
      </c>
      <c r="J241">
        <v>1</v>
      </c>
      <c r="K241">
        <v>1</v>
      </c>
      <c r="L241">
        <v>1</v>
      </c>
    </row>
    <row r="243" spans="2:12" x14ac:dyDescent="0.5">
      <c r="B243" t="s">
        <v>80</v>
      </c>
      <c r="C243">
        <v>208.97</v>
      </c>
      <c r="D243">
        <v>157</v>
      </c>
      <c r="E243">
        <f>C243/D243</f>
        <v>1.3310191082802547</v>
      </c>
      <c r="F243">
        <v>200</v>
      </c>
      <c r="G243">
        <v>100</v>
      </c>
      <c r="H243">
        <v>150</v>
      </c>
      <c r="I243">
        <v>1</v>
      </c>
      <c r="J243">
        <v>1</v>
      </c>
      <c r="K243">
        <v>1</v>
      </c>
      <c r="L243">
        <v>1</v>
      </c>
    </row>
    <row r="244" spans="2:12" x14ac:dyDescent="0.5">
      <c r="B244" t="s">
        <v>81</v>
      </c>
      <c r="C244">
        <v>201.542</v>
      </c>
      <c r="D244">
        <v>157</v>
      </c>
      <c r="E244">
        <f t="shared" ref="E244:E248" si="21">C244/D244</f>
        <v>1.2837070063694267</v>
      </c>
      <c r="F244">
        <v>200</v>
      </c>
      <c r="G244">
        <v>100</v>
      </c>
      <c r="H244">
        <v>150</v>
      </c>
      <c r="I244">
        <v>1</v>
      </c>
      <c r="J244">
        <v>1</v>
      </c>
      <c r="K244">
        <v>1</v>
      </c>
      <c r="L244">
        <v>1</v>
      </c>
    </row>
    <row r="245" spans="2:12" x14ac:dyDescent="0.5">
      <c r="B245" t="s">
        <v>82</v>
      </c>
      <c r="C245">
        <v>200.67099999999999</v>
      </c>
      <c r="D245">
        <v>156</v>
      </c>
      <c r="E245">
        <f t="shared" si="21"/>
        <v>1.2863525641025642</v>
      </c>
      <c r="F245">
        <v>200</v>
      </c>
      <c r="G245">
        <v>100</v>
      </c>
      <c r="H245">
        <v>150</v>
      </c>
      <c r="I245">
        <v>1</v>
      </c>
      <c r="J245">
        <v>1</v>
      </c>
      <c r="K245">
        <v>1</v>
      </c>
      <c r="L245">
        <v>1</v>
      </c>
    </row>
    <row r="246" spans="2:12" x14ac:dyDescent="0.5">
      <c r="B246" t="s">
        <v>83</v>
      </c>
      <c r="C246">
        <v>200.57900000000001</v>
      </c>
      <c r="D246">
        <v>155</v>
      </c>
      <c r="E246">
        <f t="shared" si="21"/>
        <v>1.294058064516129</v>
      </c>
      <c r="F246">
        <v>200</v>
      </c>
      <c r="G246">
        <v>100</v>
      </c>
      <c r="H246">
        <v>150</v>
      </c>
      <c r="I246">
        <v>1</v>
      </c>
      <c r="J246">
        <v>1</v>
      </c>
      <c r="K246">
        <v>1</v>
      </c>
      <c r="L246">
        <v>1</v>
      </c>
    </row>
    <row r="247" spans="2:12" x14ac:dyDescent="0.5">
      <c r="B247" t="s">
        <v>84</v>
      </c>
      <c r="C247">
        <v>199.97200000000001</v>
      </c>
      <c r="D247">
        <v>154</v>
      </c>
      <c r="E247">
        <f t="shared" si="21"/>
        <v>1.2985194805194806</v>
      </c>
      <c r="F247">
        <v>200</v>
      </c>
      <c r="G247">
        <v>100</v>
      </c>
      <c r="H247">
        <v>150</v>
      </c>
      <c r="I247">
        <v>1</v>
      </c>
      <c r="J247">
        <v>1</v>
      </c>
      <c r="K247">
        <v>1</v>
      </c>
      <c r="L247">
        <v>1</v>
      </c>
    </row>
    <row r="248" spans="2:12" x14ac:dyDescent="0.5">
      <c r="B248" t="s">
        <v>85</v>
      </c>
      <c r="C248">
        <v>199.97800000000001</v>
      </c>
      <c r="D248">
        <v>153</v>
      </c>
      <c r="E248">
        <f t="shared" si="21"/>
        <v>1.3070457516339871</v>
      </c>
      <c r="F248">
        <v>200</v>
      </c>
      <c r="G248">
        <v>100</v>
      </c>
      <c r="H248">
        <v>150</v>
      </c>
      <c r="I248">
        <v>1</v>
      </c>
      <c r="J248">
        <v>1</v>
      </c>
      <c r="K248">
        <v>1</v>
      </c>
      <c r="L248">
        <v>1</v>
      </c>
    </row>
    <row r="249" spans="2:12" x14ac:dyDescent="0.5">
      <c r="B249" t="s">
        <v>86</v>
      </c>
    </row>
    <row r="253" spans="2:12" x14ac:dyDescent="0.5">
      <c r="B253" t="s">
        <v>87</v>
      </c>
      <c r="C253">
        <v>83.921599999999998</v>
      </c>
      <c r="D253">
        <v>67</v>
      </c>
      <c r="E253">
        <f>C253/D253</f>
        <v>1.2525611940298507</v>
      </c>
      <c r="F253">
        <v>80</v>
      </c>
      <c r="G253">
        <v>100</v>
      </c>
      <c r="H253">
        <v>180</v>
      </c>
      <c r="I253">
        <v>1</v>
      </c>
      <c r="J253">
        <v>1</v>
      </c>
      <c r="K253">
        <v>1</v>
      </c>
      <c r="L253">
        <v>1</v>
      </c>
    </row>
    <row r="254" spans="2:12" x14ac:dyDescent="0.5">
      <c r="B254" t="s">
        <v>87</v>
      </c>
      <c r="C254">
        <v>189.62299999999999</v>
      </c>
      <c r="D254">
        <v>172</v>
      </c>
      <c r="E254">
        <f>C254/D254</f>
        <v>1.1024593023255813</v>
      </c>
      <c r="F254">
        <v>200</v>
      </c>
      <c r="G254">
        <v>100</v>
      </c>
      <c r="H254">
        <v>180</v>
      </c>
      <c r="I254">
        <v>1</v>
      </c>
      <c r="J254">
        <v>1</v>
      </c>
      <c r="K254">
        <v>1</v>
      </c>
      <c r="L254">
        <v>1</v>
      </c>
    </row>
    <row r="255" spans="2:12" x14ac:dyDescent="0.5">
      <c r="B255" t="s">
        <v>87</v>
      </c>
      <c r="C255">
        <v>201.36099999999999</v>
      </c>
      <c r="D255">
        <v>157</v>
      </c>
      <c r="E255">
        <f>C255/D255</f>
        <v>1.2825541401273886</v>
      </c>
      <c r="F255">
        <v>200</v>
      </c>
      <c r="G255">
        <v>100</v>
      </c>
      <c r="H255">
        <v>150</v>
      </c>
      <c r="I255">
        <v>1</v>
      </c>
      <c r="J255">
        <v>1</v>
      </c>
      <c r="K255">
        <v>1</v>
      </c>
      <c r="L255">
        <v>1</v>
      </c>
    </row>
    <row r="259" spans="2:12" x14ac:dyDescent="0.5">
      <c r="B259" t="s">
        <v>95</v>
      </c>
      <c r="C259">
        <v>3378.6</v>
      </c>
      <c r="D259">
        <v>67</v>
      </c>
      <c r="E259">
        <f>C259/D259</f>
        <v>50.426865671641792</v>
      </c>
      <c r="F259">
        <v>80</v>
      </c>
      <c r="G259">
        <v>100</v>
      </c>
      <c r="H259">
        <v>180</v>
      </c>
      <c r="I259">
        <v>1</v>
      </c>
      <c r="J259">
        <v>1</v>
      </c>
      <c r="K259">
        <v>1</v>
      </c>
      <c r="L259">
        <v>1</v>
      </c>
    </row>
    <row r="260" spans="2:12" x14ac:dyDescent="0.5">
      <c r="B260" t="s">
        <v>96</v>
      </c>
      <c r="C260">
        <v>182.14500000000001</v>
      </c>
      <c r="D260">
        <v>67</v>
      </c>
      <c r="E260">
        <f t="shared" ref="E260:E261" si="22">C260/D260</f>
        <v>2.718582089552239</v>
      </c>
      <c r="F260">
        <v>80</v>
      </c>
      <c r="G260">
        <v>100</v>
      </c>
      <c r="H260">
        <v>180</v>
      </c>
      <c r="I260">
        <v>1</v>
      </c>
      <c r="J260">
        <v>1</v>
      </c>
      <c r="K260">
        <v>1</v>
      </c>
      <c r="L260">
        <v>1</v>
      </c>
    </row>
    <row r="261" spans="2:12" x14ac:dyDescent="0.5">
      <c r="B261" t="s">
        <v>97</v>
      </c>
      <c r="C261">
        <v>81.974800000000002</v>
      </c>
      <c r="D261">
        <v>66</v>
      </c>
      <c r="E261">
        <f t="shared" si="22"/>
        <v>1.2420424242424242</v>
      </c>
      <c r="F261">
        <v>80</v>
      </c>
      <c r="G261">
        <v>100</v>
      </c>
      <c r="H261">
        <v>180</v>
      </c>
      <c r="I261">
        <v>1</v>
      </c>
      <c r="J261">
        <v>1</v>
      </c>
      <c r="K261">
        <v>1</v>
      </c>
      <c r="L261">
        <v>1</v>
      </c>
    </row>
    <row r="262" spans="2:12" x14ac:dyDescent="0.5">
      <c r="B262" t="s">
        <v>114</v>
      </c>
      <c r="C262">
        <v>87.472899999999996</v>
      </c>
      <c r="D262">
        <v>65</v>
      </c>
      <c r="E262">
        <f>C262/D262</f>
        <v>1.3457369230769229</v>
      </c>
      <c r="F262">
        <v>80</v>
      </c>
      <c r="G262">
        <v>100</v>
      </c>
      <c r="H262">
        <v>180</v>
      </c>
      <c r="I262">
        <v>1</v>
      </c>
      <c r="J262">
        <v>1</v>
      </c>
      <c r="K262">
        <v>1</v>
      </c>
      <c r="L262">
        <v>1</v>
      </c>
    </row>
    <row r="264" spans="2:12" x14ac:dyDescent="0.5">
      <c r="B264" t="s">
        <v>95</v>
      </c>
      <c r="C264">
        <v>3493.28</v>
      </c>
      <c r="D264">
        <v>172</v>
      </c>
      <c r="E264">
        <f>C264/D264</f>
        <v>20.309767441860465</v>
      </c>
      <c r="F264">
        <v>200</v>
      </c>
      <c r="G264">
        <v>100</v>
      </c>
      <c r="H264">
        <v>180</v>
      </c>
      <c r="I264">
        <v>1</v>
      </c>
      <c r="J264">
        <v>1</v>
      </c>
      <c r="K264">
        <v>1</v>
      </c>
      <c r="L264">
        <v>1</v>
      </c>
    </row>
    <row r="265" spans="2:12" x14ac:dyDescent="0.5">
      <c r="B265" t="s">
        <v>96</v>
      </c>
      <c r="C265">
        <v>289.90899999999999</v>
      </c>
      <c r="D265">
        <v>172</v>
      </c>
      <c r="E265">
        <f t="shared" ref="E265:E266" si="23">C265/D265</f>
        <v>1.685517441860465</v>
      </c>
      <c r="F265">
        <v>200</v>
      </c>
      <c r="G265">
        <v>100</v>
      </c>
      <c r="H265">
        <v>180</v>
      </c>
      <c r="I265">
        <v>1</v>
      </c>
      <c r="J265">
        <v>1</v>
      </c>
      <c r="K265">
        <v>1</v>
      </c>
      <c r="L265">
        <v>1</v>
      </c>
    </row>
    <row r="266" spans="2:12" x14ac:dyDescent="0.5">
      <c r="B266" t="s">
        <v>97</v>
      </c>
      <c r="C266">
        <v>187.41</v>
      </c>
      <c r="D266">
        <v>171</v>
      </c>
      <c r="E266">
        <f t="shared" si="23"/>
        <v>1.0959649122807018</v>
      </c>
      <c r="F266">
        <v>200</v>
      </c>
      <c r="G266">
        <v>100</v>
      </c>
      <c r="H266">
        <v>180</v>
      </c>
      <c r="I266">
        <v>1</v>
      </c>
      <c r="J266">
        <v>1</v>
      </c>
      <c r="K266">
        <v>1</v>
      </c>
      <c r="L266">
        <v>1</v>
      </c>
    </row>
    <row r="267" spans="2:12" x14ac:dyDescent="0.5">
      <c r="B267" t="s">
        <v>114</v>
      </c>
      <c r="C267">
        <v>192.85</v>
      </c>
      <c r="D267">
        <v>170</v>
      </c>
      <c r="E267">
        <f>C267/D267</f>
        <v>1.1344117647058822</v>
      </c>
      <c r="F267">
        <v>200</v>
      </c>
      <c r="G267">
        <v>100</v>
      </c>
      <c r="H267">
        <v>180</v>
      </c>
      <c r="I267">
        <v>1</v>
      </c>
      <c r="J267">
        <v>1</v>
      </c>
      <c r="K267">
        <v>1</v>
      </c>
      <c r="L267">
        <v>1</v>
      </c>
    </row>
    <row r="269" spans="2:12" x14ac:dyDescent="0.5">
      <c r="B269" t="s">
        <v>95</v>
      </c>
      <c r="C269">
        <v>617.93200000000002</v>
      </c>
      <c r="D269">
        <v>158</v>
      </c>
      <c r="E269">
        <f t="shared" ref="E269:E271" si="24">C269/D269</f>
        <v>3.9109620253164556</v>
      </c>
      <c r="F269">
        <v>200</v>
      </c>
      <c r="G269">
        <v>100</v>
      </c>
      <c r="H269">
        <v>150</v>
      </c>
      <c r="I269">
        <v>1</v>
      </c>
      <c r="J269">
        <v>1</v>
      </c>
      <c r="K269">
        <v>1</v>
      </c>
      <c r="L269">
        <v>1</v>
      </c>
    </row>
    <row r="270" spans="2:12" x14ac:dyDescent="0.5">
      <c r="B270" t="s">
        <v>96</v>
      </c>
      <c r="C270">
        <v>215.011</v>
      </c>
      <c r="D270">
        <v>157</v>
      </c>
      <c r="E270">
        <f t="shared" si="24"/>
        <v>1.3694968152866243</v>
      </c>
      <c r="F270">
        <v>200</v>
      </c>
      <c r="G270">
        <v>100</v>
      </c>
      <c r="H270">
        <v>150</v>
      </c>
      <c r="I270">
        <v>1</v>
      </c>
      <c r="J270">
        <v>1</v>
      </c>
      <c r="K270">
        <v>1</v>
      </c>
      <c r="L270">
        <v>1</v>
      </c>
    </row>
    <row r="271" spans="2:12" x14ac:dyDescent="0.5">
      <c r="B271" t="s">
        <v>97</v>
      </c>
      <c r="C271">
        <v>200.11699999999999</v>
      </c>
      <c r="D271">
        <v>156</v>
      </c>
      <c r="E271">
        <f t="shared" si="24"/>
        <v>1.282801282051282</v>
      </c>
      <c r="F271">
        <v>200</v>
      </c>
      <c r="G271">
        <v>100</v>
      </c>
      <c r="H271">
        <v>150</v>
      </c>
      <c r="I271">
        <v>1</v>
      </c>
      <c r="J271">
        <v>1</v>
      </c>
      <c r="K271">
        <v>1</v>
      </c>
      <c r="L271">
        <v>1</v>
      </c>
    </row>
    <row r="275" spans="2:12" x14ac:dyDescent="0.5">
      <c r="B275" t="s">
        <v>89</v>
      </c>
      <c r="C275">
        <v>132.785</v>
      </c>
      <c r="D275">
        <v>68</v>
      </c>
      <c r="E275">
        <f>C275/D275</f>
        <v>1.952720588235294</v>
      </c>
      <c r="F275">
        <v>80</v>
      </c>
      <c r="G275">
        <v>100</v>
      </c>
      <c r="H275">
        <v>180</v>
      </c>
      <c r="I275">
        <v>1</v>
      </c>
      <c r="J275">
        <v>1</v>
      </c>
      <c r="K275">
        <v>1</v>
      </c>
      <c r="L275">
        <v>1</v>
      </c>
    </row>
    <row r="276" spans="2:12" x14ac:dyDescent="0.5">
      <c r="B276" t="s">
        <v>89</v>
      </c>
      <c r="C276">
        <v>238.541</v>
      </c>
      <c r="D276">
        <v>173</v>
      </c>
      <c r="E276">
        <f>C276/D276</f>
        <v>1.378849710982659</v>
      </c>
      <c r="F276">
        <v>200</v>
      </c>
      <c r="G276">
        <v>100</v>
      </c>
      <c r="H276">
        <v>180</v>
      </c>
      <c r="I276">
        <v>1</v>
      </c>
      <c r="J276">
        <v>1</v>
      </c>
      <c r="K276">
        <v>1</v>
      </c>
      <c r="L276">
        <v>1</v>
      </c>
    </row>
    <row r="277" spans="2:12" x14ac:dyDescent="0.5">
      <c r="B277" t="s">
        <v>89</v>
      </c>
      <c r="C277">
        <v>209.779</v>
      </c>
      <c r="D277">
        <v>158</v>
      </c>
      <c r="E277">
        <f>C277/D277</f>
        <v>1.3277151898734176</v>
      </c>
      <c r="F277">
        <v>200</v>
      </c>
      <c r="G277">
        <v>100</v>
      </c>
      <c r="H277">
        <v>150</v>
      </c>
      <c r="I277">
        <v>1</v>
      </c>
      <c r="J277">
        <v>1</v>
      </c>
      <c r="K277">
        <v>1</v>
      </c>
      <c r="L277">
        <v>1</v>
      </c>
    </row>
    <row r="281" spans="2:12" x14ac:dyDescent="0.5">
      <c r="B281" t="s">
        <v>88</v>
      </c>
      <c r="C281">
        <v>132.785</v>
      </c>
      <c r="D281">
        <v>67</v>
      </c>
      <c r="E281">
        <f>C281/D281</f>
        <v>1.9818656716417911</v>
      </c>
      <c r="F281">
        <v>80</v>
      </c>
      <c r="G281">
        <v>100</v>
      </c>
      <c r="H281">
        <v>180</v>
      </c>
      <c r="I281">
        <v>1</v>
      </c>
      <c r="J281">
        <v>1</v>
      </c>
      <c r="K281">
        <v>1</v>
      </c>
      <c r="L281">
        <v>1</v>
      </c>
    </row>
    <row r="282" spans="2:12" x14ac:dyDescent="0.5">
      <c r="B282" t="s">
        <v>88</v>
      </c>
      <c r="C282">
        <v>238.541</v>
      </c>
      <c r="D282">
        <v>172</v>
      </c>
      <c r="E282">
        <f>C282/D282</f>
        <v>1.3868662790697674</v>
      </c>
      <c r="F282">
        <v>200</v>
      </c>
      <c r="G282">
        <v>100</v>
      </c>
      <c r="H282">
        <v>180</v>
      </c>
      <c r="I282">
        <v>1</v>
      </c>
      <c r="J282">
        <v>1</v>
      </c>
      <c r="K282">
        <v>1</v>
      </c>
      <c r="L282">
        <v>1</v>
      </c>
    </row>
    <row r="283" spans="2:12" x14ac:dyDescent="0.5">
      <c r="B283" t="s">
        <v>88</v>
      </c>
      <c r="C283">
        <v>209.452</v>
      </c>
      <c r="D283">
        <v>157</v>
      </c>
      <c r="E283">
        <f>C283/D283</f>
        <v>1.3340891719745223</v>
      </c>
      <c r="F283">
        <v>200</v>
      </c>
      <c r="G283">
        <v>100</v>
      </c>
      <c r="H283">
        <v>150</v>
      </c>
      <c r="I283">
        <v>1</v>
      </c>
      <c r="J283">
        <v>1</v>
      </c>
      <c r="K283">
        <v>1</v>
      </c>
      <c r="L283">
        <v>1</v>
      </c>
    </row>
  </sheetData>
  <phoneticPr fontId="2" type="noConversion"/>
  <conditionalFormatting sqref="E3:E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28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Broxton Theo</dc:creator>
  <cp:lastModifiedBy>Broxton Theo</cp:lastModifiedBy>
  <dcterms:created xsi:type="dcterms:W3CDTF">2024-10-17T11:10:32Z</dcterms:created>
  <dcterms:modified xsi:type="dcterms:W3CDTF">2024-10-24T08:36:02Z</dcterms:modified>
</cp:coreProperties>
</file>