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Donor" sheetId="3" r:id="rId3"/>
    <sheet name="SFOs Acceptor" sheetId="4" r:id="rId4"/>
    <sheet name="Overlap" sheetId="5" r:id="rId5"/>
    <sheet name="Overlap²" sheetId="6" r:id="rId6"/>
    <sheet name="Δε" sheetId="7" r:id="rId7"/>
    <sheet name="Orbint" sheetId="8" r:id="rId8"/>
    <sheet name="Coefficients Donor" sheetId="9" r:id="rId9"/>
    <sheet name="Contributions Donor" sheetId="10" r:id="rId10"/>
    <sheet name="Coefficients Acceptor" sheetId="11" r:id="rId11"/>
    <sheet name="Contributions Acceptor" sheetId="12" r:id="rId12"/>
  </sheets>
  <calcPr calcId="124519" fullCalcOnLoad="1"/>
</workbook>
</file>

<file path=xl/sharedStrings.xml><?xml version="1.0" encoding="utf-8"?>
<sst xmlns="http://schemas.openxmlformats.org/spreadsheetml/2006/main" count="687" uniqueCount="120">
  <si>
    <t>PyFMO Analysis</t>
  </si>
  <si>
    <t>Here I will write the mixing situations later</t>
  </si>
  <si>
    <t>Complex</t>
  </si>
  <si>
    <t>Formula</t>
  </si>
  <si>
    <t>NBH₆</t>
  </si>
  <si>
    <t xml:space="preserve"> </t>
  </si>
  <si>
    <t>Coords</t>
  </si>
  <si>
    <t>[Copy This]                      
N	0.0	0.0	-0.8143069086243083
B	0.0	0.0	0.8354371001455321
H	-0.9520970385442183	0.0	-1.1440744323652257
H	0.47604851427210876	-0.824540219361034	-1.1440744323652257
H	0.47604851427210876	0.824540219361034	-1.1440744323652257
H	-0.5814537818605388	-1.0071074825045792	1.137031031858151
H	-0.5814537818605388	1.0071074825045792	1.137031031858151
H	1.1629075537210767	0.0	1.137031031858151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</si>
  <si>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</si>
  <si>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</si>
  <si>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</si>
  <si>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</si>
  <si>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</si>
  <si>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</si>
  <si>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</si>
  <si>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</si>
  <si>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</si>
  <si>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</si>
  <si>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C(3V)</t>
  </si>
  <si>
    <t>* EDA terms given in (kcal mol⁻¹)</t>
  </si>
  <si>
    <t>Fragment</t>
  </si>
  <si>
    <t>Donor</t>
  </si>
  <si>
    <t>NH₃</t>
  </si>
  <si>
    <t>[Copy This]                      
N	0.0	0.0	-0.8143069086243083
H	-0.9520970385442183	0.0	-1.1440744323652257
H	0.47604851427210876	-0.824540219361034	-1.1440744323652257
H	0.47604851427210876	0.824540219361034	-1.1440744323652257</t>
  </si>
  <si>
    <t>No. SFOs</t>
  </si>
  <si>
    <t>No. occ. SFOs</t>
  </si>
  <si>
    <t>No. virt. SFOs</t>
  </si>
  <si>
    <t>Acceptor</t>
  </si>
  <si>
    <t>BH₃</t>
  </si>
  <si>
    <t>[Copy This]                      
B	0.0	0.0	0.8354371001455321
H	-0.5814537818605388	-1.0071074825045792	1.137031031858151
H	-0.5814537818605388	1.0071074825045792	1.137031031858151
H	1.1629075537210767	0.0	1.137031031858151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</si>
  <si>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</si>
  <si>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</si>
  <si>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</si>
  <si>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</si>
  <si>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</si>
  <si>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</si>
  <si>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</si>
  <si>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</si>
  <si>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1A1</t>
  </si>
  <si>
    <t>HOMO-8</t>
  </si>
  <si>
    <t>AB</t>
  </si>
  <si>
    <t>A1</t>
  </si>
  <si>
    <t>2A1</t>
  </si>
  <si>
    <t>HOMO-7</t>
  </si>
  <si>
    <t>3A1</t>
  </si>
  <si>
    <t>HOMO-6</t>
  </si>
  <si>
    <t>1E1:1</t>
  </si>
  <si>
    <t>HOMO-5</t>
  </si>
  <si>
    <t>E1:1</t>
  </si>
  <si>
    <t>1E1:2</t>
  </si>
  <si>
    <t>HOMO-4</t>
  </si>
  <si>
    <t>E1:2</t>
  </si>
  <si>
    <t>4A1</t>
  </si>
  <si>
    <t>HOMO-3</t>
  </si>
  <si>
    <t>5A1</t>
  </si>
  <si>
    <t>HOMO-2</t>
  </si>
  <si>
    <t>2E1:1</t>
  </si>
  <si>
    <t>HOMO-1</t>
  </si>
  <si>
    <t>2E1:2</t>
  </si>
  <si>
    <t>HOMO</t>
  </si>
  <si>
    <t>6A1</t>
  </si>
  <si>
    <t>LUMO</t>
  </si>
  <si>
    <t>3E1:1</t>
  </si>
  <si>
    <t>LUMO+1</t>
  </si>
  <si>
    <t>3E1:2</t>
  </si>
  <si>
    <t>LUMO+2</t>
  </si>
  <si>
    <t>7A1</t>
  </si>
  <si>
    <t>LUMO+3</t>
  </si>
  <si>
    <t>8A1</t>
  </si>
  <si>
    <t>LUMO+4</t>
  </si>
  <si>
    <t>4E1:1</t>
  </si>
  <si>
    <t>LUMO+5</t>
  </si>
  <si>
    <t>4E1:2</t>
  </si>
  <si>
    <t>LUMO+6</t>
  </si>
  <si>
    <t>5E1:1</t>
  </si>
  <si>
    <t>LUMO+7</t>
  </si>
  <si>
    <t>5E1:2</t>
  </si>
  <si>
    <t>LUMO+8</t>
  </si>
  <si>
    <t>9A1</t>
  </si>
  <si>
    <t>LUMO+9</t>
  </si>
  <si>
    <t>10A1</t>
  </si>
  <si>
    <t>LUMO+10</t>
  </si>
  <si>
    <t>6E1:1</t>
  </si>
  <si>
    <t>LUMO+11</t>
  </si>
  <si>
    <t>6E1:2</t>
  </si>
  <si>
    <t>LUMO+12</t>
  </si>
  <si>
    <t>11A1</t>
  </si>
  <si>
    <t>LUMO+13</t>
  </si>
  <si>
    <t>7E1:1</t>
  </si>
  <si>
    <t>LUMO+14</t>
  </si>
  <si>
    <t>7E1:2</t>
  </si>
  <si>
    <t>LUMO+15</t>
  </si>
  <si>
    <t>12A1</t>
  </si>
  <si>
    <t>LUMO+16</t>
  </si>
  <si>
    <t>13A1</t>
  </si>
  <si>
    <t>LUMO+17</t>
  </si>
  <si>
    <t>8E1:1</t>
  </si>
  <si>
    <t>LUMO+18</t>
  </si>
  <si>
    <t>8E1:2</t>
  </si>
  <si>
    <t>LUMO+19</t>
  </si>
  <si>
    <t>14A1</t>
  </si>
  <si>
    <t>LUMO+20</t>
  </si>
  <si>
    <t>15A1</t>
  </si>
  <si>
    <t>LUMO+21</t>
  </si>
  <si>
    <t>16A1</t>
  </si>
  <si>
    <t>LUMO+22</t>
  </si>
  <si>
    <t>Fragment Orbitals for Fragment Donor</t>
  </si>
  <si>
    <t>Gross Pop.</t>
  </si>
  <si>
    <t>Fragment Orbitals for Fragment Acceptor</t>
  </si>
  <si>
    <t>Overlaps</t>
  </si>
  <si>
    <t>Donor (NH₃)</t>
  </si>
  <si>
    <t>Acceptor (BH₃)</t>
  </si>
  <si>
    <t>Overlaps²</t>
  </si>
  <si>
    <t>Δε (eV)</t>
  </si>
  <si>
    <t>Orbital Interactions (1000/eV)</t>
  </si>
  <si>
    <t>MO Coefficients from Donor</t>
  </si>
  <si>
    <t>MO</t>
  </si>
  <si>
    <t>Mulliken Contributions from Donor</t>
  </si>
  <si>
    <t>MO Coefficients from Acceptor</t>
  </si>
  <si>
    <t>Mulliken Contributions from Acceptor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</si>
</sst>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164" fontId="5" fillId="0" borderId="3" xfId="0" applyNumberFormat="1" applyFont="1" applyBorder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5" fontId="0" fillId="0" borderId="0" xfId="0" applyNumberFormat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F32"/>
  <sheetViews>
    <sheetView tabSelected="1" workbookViewId="0"/>
  </sheetViews>
  <sheetFormatPr defaultRowHeight="15"/>
  <cols>
    <col min="2" max="3" width="13.28515625" customWidth="1"/>
  </cols>
  <sheetData>
    <row r="1" spans="1:6">
      <c r="A1" s="1" t="s">
        <v>0</v>
      </c>
    </row>
    <row r="4" spans="1:6">
      <c r="B4" s="2" t="s">
        <v>2</v>
      </c>
      <c r="C4" s="3"/>
      <c r="F4" t="s">
        <v>1</v>
      </c>
    </row>
    <row r="5" spans="1:6">
      <c r="B5" s="4" t="s">
        <v>3</v>
      </c>
      <c r="C5" s="5" t="s">
        <v>4</v>
      </c>
      <c r="D5" t="s">
        <v>5</v>
      </c>
    </row>
    <row r="6" spans="1:6">
      <c r="B6" s="4" t="s">
        <v>6</v>
      </c>
      <c r="C6" s="5" t="s">
        <v>7</v>
      </c>
      <c r="D6" t="s">
        <v>5</v>
      </c>
    </row>
    <row r="7" spans="1:6">
      <c r="B7" s="4" t="s">
        <v>8</v>
      </c>
      <c r="C7" s="5">
        <v>32</v>
      </c>
      <c r="D7" t="s">
        <v>5</v>
      </c>
    </row>
    <row r="8" spans="1:6">
      <c r="B8" s="4" t="s">
        <v>9</v>
      </c>
      <c r="C8" s="5">
        <v>9</v>
      </c>
      <c r="D8" t="s">
        <v>5</v>
      </c>
    </row>
    <row r="9" spans="1:6">
      <c r="B9" s="4" t="s">
        <v>10</v>
      </c>
      <c r="C9" s="5">
        <v>23</v>
      </c>
      <c r="D9" t="s">
        <v>5</v>
      </c>
    </row>
    <row r="10" spans="1:6">
      <c r="B10" s="4" t="s">
        <v>11</v>
      </c>
      <c r="C10" s="5">
        <v>0</v>
      </c>
      <c r="D10" t="s">
        <v>5</v>
      </c>
    </row>
    <row r="11" spans="1:6">
      <c r="B11" s="4" t="s">
        <v>12</v>
      </c>
      <c r="C11" s="6">
        <v>-64.18164216021775</v>
      </c>
      <c r="D11" t="s">
        <v>5</v>
      </c>
    </row>
    <row r="12" spans="1:6">
      <c r="B12" s="4" t="s">
        <v>13</v>
      </c>
      <c r="C12" s="6">
        <v>114.8120476831301</v>
      </c>
      <c r="D12" t="s">
        <v>5</v>
      </c>
    </row>
    <row r="13" spans="1:6">
      <c r="B13" s="4" t="s">
        <v>14</v>
      </c>
      <c r="C13" s="6">
        <v>-67.43601316732958</v>
      </c>
      <c r="D13" t="s">
        <v>5</v>
      </c>
    </row>
    <row r="14" spans="1:6">
      <c r="B14" s="4" t="s">
        <v>15</v>
      </c>
      <c r="C14" s="6">
        <v>-111.567144418121</v>
      </c>
      <c r="D14" t="s">
        <v>5</v>
      </c>
    </row>
    <row r="15" spans="1:6">
      <c r="B15" s="4" t="s">
        <v>16</v>
      </c>
      <c r="C15" s="6">
        <v>0</v>
      </c>
      <c r="D15" t="s">
        <v>5</v>
      </c>
    </row>
    <row r="16" spans="1:6">
      <c r="B16" s="4" t="s">
        <v>17</v>
      </c>
      <c r="C16" s="5" t="s">
        <v>18</v>
      </c>
      <c r="D16" t="s">
        <v>5</v>
      </c>
    </row>
    <row r="17" spans="2:4">
      <c r="B17" s="7" t="s">
        <v>19</v>
      </c>
      <c r="C17" s="7"/>
    </row>
    <row r="19" spans="2:4">
      <c r="B19" s="2" t="s">
        <v>20</v>
      </c>
      <c r="C19" s="3" t="s">
        <v>21</v>
      </c>
    </row>
    <row r="20" spans="2:4">
      <c r="B20" s="4" t="s">
        <v>3</v>
      </c>
      <c r="C20" s="5" t="s">
        <v>22</v>
      </c>
      <c r="D20" t="s">
        <v>5</v>
      </c>
    </row>
    <row r="21" spans="2:4">
      <c r="B21" s="4" t="s">
        <v>6</v>
      </c>
      <c r="C21" s="5" t="s">
        <v>23</v>
      </c>
      <c r="D21" t="s">
        <v>5</v>
      </c>
    </row>
    <row r="22" spans="2:4">
      <c r="B22" s="4" t="s">
        <v>24</v>
      </c>
      <c r="C22" s="5">
        <v>16</v>
      </c>
      <c r="D22" t="s">
        <v>5</v>
      </c>
    </row>
    <row r="23" spans="2:4">
      <c r="B23" s="4" t="s">
        <v>25</v>
      </c>
      <c r="C23" s="5">
        <v>5</v>
      </c>
      <c r="D23" t="s">
        <v>5</v>
      </c>
    </row>
    <row r="24" spans="2:4">
      <c r="B24" s="4" t="s">
        <v>26</v>
      </c>
      <c r="C24" s="5">
        <v>11</v>
      </c>
      <c r="D24" t="s">
        <v>5</v>
      </c>
    </row>
    <row r="25" spans="2:4">
      <c r="B25" s="7" t="s">
        <v>5</v>
      </c>
      <c r="C25" s="7"/>
    </row>
    <row r="26" spans="2:4">
      <c r="B26" s="2" t="s">
        <v>20</v>
      </c>
      <c r="C26" s="3" t="s">
        <v>27</v>
      </c>
    </row>
    <row r="27" spans="2:4">
      <c r="B27" s="4" t="s">
        <v>3</v>
      </c>
      <c r="C27" s="5" t="s">
        <v>28</v>
      </c>
      <c r="D27" t="s">
        <v>5</v>
      </c>
    </row>
    <row r="28" spans="2:4">
      <c r="B28" s="4" t="s">
        <v>6</v>
      </c>
      <c r="C28" s="5" t="s">
        <v>29</v>
      </c>
      <c r="D28" t="s">
        <v>5</v>
      </c>
    </row>
    <row r="29" spans="2:4">
      <c r="B29" s="4" t="s">
        <v>24</v>
      </c>
      <c r="C29" s="5">
        <v>16</v>
      </c>
      <c r="D29" t="s">
        <v>5</v>
      </c>
    </row>
    <row r="30" spans="2:4">
      <c r="B30" s="4" t="s">
        <v>25</v>
      </c>
      <c r="C30" s="5">
        <v>4</v>
      </c>
      <c r="D30" t="s">
        <v>5</v>
      </c>
    </row>
    <row r="31" spans="2:4">
      <c r="B31" s="4" t="s">
        <v>26</v>
      </c>
      <c r="C31" s="5">
        <v>12</v>
      </c>
      <c r="D31" t="s">
        <v>5</v>
      </c>
    </row>
    <row r="32" spans="2:4">
      <c r="B32" s="7" t="s">
        <v>5</v>
      </c>
      <c r="C32" s="7"/>
    </row>
  </sheetData>
  <mergeCells count="3">
    <mergeCell ref="B17:C17"/>
    <mergeCell ref="B25:C25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3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30</v>
      </c>
    </row>
    <row r="3" spans="1:8"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</row>
    <row r="4" spans="1:8">
      <c r="B4">
        <v>1</v>
      </c>
      <c r="C4" t="s">
        <v>38</v>
      </c>
      <c r="D4" t="s">
        <v>39</v>
      </c>
      <c r="E4">
        <v>2</v>
      </c>
      <c r="F4" t="s">
        <v>40</v>
      </c>
      <c r="G4" t="s">
        <v>41</v>
      </c>
      <c r="H4" s="9">
        <v>-380.2719734176798</v>
      </c>
    </row>
    <row r="5" spans="1:8">
      <c r="B5">
        <v>2</v>
      </c>
      <c r="C5" t="s">
        <v>42</v>
      </c>
      <c r="D5" t="s">
        <v>43</v>
      </c>
      <c r="E5">
        <v>2</v>
      </c>
      <c r="F5" t="s">
        <v>40</v>
      </c>
      <c r="G5" t="s">
        <v>41</v>
      </c>
      <c r="H5" s="9">
        <v>-173.1646832654372</v>
      </c>
    </row>
    <row r="6" spans="1:8">
      <c r="B6">
        <v>3</v>
      </c>
      <c r="C6" t="s">
        <v>44</v>
      </c>
      <c r="D6" t="s">
        <v>45</v>
      </c>
      <c r="E6">
        <v>2</v>
      </c>
      <c r="F6" t="s">
        <v>40</v>
      </c>
      <c r="G6" t="s">
        <v>41</v>
      </c>
      <c r="H6" s="9">
        <v>-24.22393260734124</v>
      </c>
    </row>
    <row r="7" spans="1:8">
      <c r="B7">
        <v>17</v>
      </c>
      <c r="C7" t="s">
        <v>46</v>
      </c>
      <c r="D7" t="s">
        <v>47</v>
      </c>
      <c r="E7">
        <v>2</v>
      </c>
      <c r="F7" t="s">
        <v>40</v>
      </c>
      <c r="G7" t="s">
        <v>48</v>
      </c>
      <c r="H7" s="9">
        <v>-14.26499209853543</v>
      </c>
    </row>
    <row r="8" spans="1:8">
      <c r="B8">
        <v>25</v>
      </c>
      <c r="C8" t="s">
        <v>49</v>
      </c>
      <c r="D8" t="s">
        <v>50</v>
      </c>
      <c r="E8">
        <v>2</v>
      </c>
      <c r="F8" t="s">
        <v>40</v>
      </c>
      <c r="G8" t="s">
        <v>51</v>
      </c>
      <c r="H8" s="9">
        <v>-14.26499209853543</v>
      </c>
    </row>
    <row r="9" spans="1:8">
      <c r="B9">
        <v>4</v>
      </c>
      <c r="C9" t="s">
        <v>52</v>
      </c>
      <c r="D9" t="s">
        <v>53</v>
      </c>
      <c r="E9">
        <v>2</v>
      </c>
      <c r="F9" t="s">
        <v>40</v>
      </c>
      <c r="G9" t="s">
        <v>41</v>
      </c>
      <c r="H9" s="9">
        <v>-12.7413197615692</v>
      </c>
    </row>
    <row r="10" spans="1:8">
      <c r="B10">
        <v>5</v>
      </c>
      <c r="C10" t="s">
        <v>54</v>
      </c>
      <c r="D10" t="s">
        <v>55</v>
      </c>
      <c r="E10">
        <v>2</v>
      </c>
      <c r="F10" t="s">
        <v>40</v>
      </c>
      <c r="G10" t="s">
        <v>41</v>
      </c>
      <c r="H10" s="9">
        <v>-8.573539661318943</v>
      </c>
    </row>
    <row r="11" spans="1:8">
      <c r="B11">
        <v>18</v>
      </c>
      <c r="C11" t="s">
        <v>56</v>
      </c>
      <c r="D11" t="s">
        <v>57</v>
      </c>
      <c r="E11">
        <v>2</v>
      </c>
      <c r="F11" t="s">
        <v>40</v>
      </c>
      <c r="G11" t="s">
        <v>48</v>
      </c>
      <c r="H11" s="9">
        <v>-6.536542422204539</v>
      </c>
    </row>
    <row r="12" spans="1:8">
      <c r="B12">
        <v>26</v>
      </c>
      <c r="C12" t="s">
        <v>58</v>
      </c>
      <c r="D12" t="s">
        <v>59</v>
      </c>
      <c r="E12">
        <v>2</v>
      </c>
      <c r="F12" t="s">
        <v>40</v>
      </c>
      <c r="G12" t="s">
        <v>51</v>
      </c>
      <c r="H12" s="9">
        <v>-6.536542422204539</v>
      </c>
    </row>
    <row r="13" spans="1:8">
      <c r="B13">
        <v>6</v>
      </c>
      <c r="C13" t="s">
        <v>60</v>
      </c>
      <c r="D13" t="s">
        <v>61</v>
      </c>
      <c r="E13">
        <v>0</v>
      </c>
      <c r="F13" t="s">
        <v>40</v>
      </c>
      <c r="G13" t="s">
        <v>41</v>
      </c>
      <c r="H13" s="9">
        <v>-1.12214012930797</v>
      </c>
    </row>
    <row r="14" spans="1:8">
      <c r="B14">
        <v>19</v>
      </c>
      <c r="C14" t="s">
        <v>62</v>
      </c>
      <c r="D14" t="s">
        <v>63</v>
      </c>
      <c r="E14">
        <v>0</v>
      </c>
      <c r="F14" t="s">
        <v>40</v>
      </c>
      <c r="G14" t="s">
        <v>48</v>
      </c>
      <c r="H14" s="9">
        <v>1.240324136612624</v>
      </c>
    </row>
    <row r="15" spans="1:8">
      <c r="B15">
        <v>27</v>
      </c>
      <c r="C15" t="s">
        <v>64</v>
      </c>
      <c r="D15" t="s">
        <v>65</v>
      </c>
      <c r="E15">
        <v>0</v>
      </c>
      <c r="F15" t="s">
        <v>40</v>
      </c>
      <c r="G15" t="s">
        <v>51</v>
      </c>
      <c r="H15" s="9">
        <v>1.240324136612624</v>
      </c>
    </row>
    <row r="16" spans="1:8">
      <c r="B16">
        <v>7</v>
      </c>
      <c r="C16" t="s">
        <v>66</v>
      </c>
      <c r="D16" t="s">
        <v>67</v>
      </c>
      <c r="E16">
        <v>0</v>
      </c>
      <c r="F16" t="s">
        <v>40</v>
      </c>
      <c r="G16" t="s">
        <v>41</v>
      </c>
      <c r="H16" s="9">
        <v>3.141535489639495</v>
      </c>
    </row>
    <row r="17" spans="2:8">
      <c r="B17">
        <v>8</v>
      </c>
      <c r="C17" t="s">
        <v>68</v>
      </c>
      <c r="D17" t="s">
        <v>69</v>
      </c>
      <c r="E17">
        <v>0</v>
      </c>
      <c r="F17" t="s">
        <v>40</v>
      </c>
      <c r="G17" t="s">
        <v>41</v>
      </c>
      <c r="H17" s="9">
        <v>3.805350418138694</v>
      </c>
    </row>
    <row r="18" spans="2:8">
      <c r="B18">
        <v>20</v>
      </c>
      <c r="C18" t="s">
        <v>70</v>
      </c>
      <c r="D18" t="s">
        <v>71</v>
      </c>
      <c r="E18">
        <v>0</v>
      </c>
      <c r="F18" t="s">
        <v>40</v>
      </c>
      <c r="G18" t="s">
        <v>48</v>
      </c>
      <c r="H18" s="9">
        <v>4.949233905017437</v>
      </c>
    </row>
    <row r="19" spans="2:8">
      <c r="B19">
        <v>28</v>
      </c>
      <c r="C19" t="s">
        <v>72</v>
      </c>
      <c r="D19" t="s">
        <v>73</v>
      </c>
      <c r="E19">
        <v>0</v>
      </c>
      <c r="F19" t="s">
        <v>40</v>
      </c>
      <c r="G19" t="s">
        <v>51</v>
      </c>
      <c r="H19" s="9">
        <v>4.949233905017437</v>
      </c>
    </row>
    <row r="20" spans="2:8">
      <c r="B20">
        <v>21</v>
      </c>
      <c r="C20" t="s">
        <v>74</v>
      </c>
      <c r="D20" t="s">
        <v>75</v>
      </c>
      <c r="E20">
        <v>0</v>
      </c>
      <c r="F20" t="s">
        <v>40</v>
      </c>
      <c r="G20" t="s">
        <v>48</v>
      </c>
      <c r="H20" s="9">
        <v>7.756198109612024</v>
      </c>
    </row>
    <row r="21" spans="2:8">
      <c r="B21">
        <v>29</v>
      </c>
      <c r="C21" t="s">
        <v>76</v>
      </c>
      <c r="D21" t="s">
        <v>77</v>
      </c>
      <c r="E21">
        <v>0</v>
      </c>
      <c r="F21" t="s">
        <v>40</v>
      </c>
      <c r="G21" t="s">
        <v>51</v>
      </c>
      <c r="H21" s="9">
        <v>7.756198109612024</v>
      </c>
    </row>
    <row r="22" spans="2:8">
      <c r="B22">
        <v>9</v>
      </c>
      <c r="C22" t="s">
        <v>78</v>
      </c>
      <c r="D22" t="s">
        <v>79</v>
      </c>
      <c r="E22">
        <v>0</v>
      </c>
      <c r="F22" t="s">
        <v>40</v>
      </c>
      <c r="G22" t="s">
        <v>41</v>
      </c>
      <c r="H22" s="9">
        <v>10.65913462216372</v>
      </c>
    </row>
    <row r="23" spans="2:8">
      <c r="B23">
        <v>10</v>
      </c>
      <c r="C23" t="s">
        <v>80</v>
      </c>
      <c r="D23" t="s">
        <v>81</v>
      </c>
      <c r="E23">
        <v>0</v>
      </c>
      <c r="F23" t="s">
        <v>40</v>
      </c>
      <c r="G23" t="s">
        <v>41</v>
      </c>
      <c r="H23" s="9">
        <v>15.4840906381207</v>
      </c>
    </row>
    <row r="24" spans="2:8">
      <c r="B24">
        <v>22</v>
      </c>
      <c r="C24" t="s">
        <v>82</v>
      </c>
      <c r="D24" t="s">
        <v>83</v>
      </c>
      <c r="E24">
        <v>0</v>
      </c>
      <c r="F24" t="s">
        <v>40</v>
      </c>
      <c r="G24" t="s">
        <v>48</v>
      </c>
      <c r="H24" s="9">
        <v>16.78182253872108</v>
      </c>
    </row>
    <row r="25" spans="2:8">
      <c r="B25">
        <v>30</v>
      </c>
      <c r="C25" t="s">
        <v>84</v>
      </c>
      <c r="D25" t="s">
        <v>85</v>
      </c>
      <c r="E25">
        <v>0</v>
      </c>
      <c r="F25" t="s">
        <v>40</v>
      </c>
      <c r="G25" t="s">
        <v>51</v>
      </c>
      <c r="H25" s="9">
        <v>16.78182253872108</v>
      </c>
    </row>
    <row r="26" spans="2:8">
      <c r="B26">
        <v>11</v>
      </c>
      <c r="C26" t="s">
        <v>86</v>
      </c>
      <c r="D26" t="s">
        <v>87</v>
      </c>
      <c r="E26">
        <v>0</v>
      </c>
      <c r="F26" t="s">
        <v>40</v>
      </c>
      <c r="G26" t="s">
        <v>41</v>
      </c>
      <c r="H26" s="9">
        <v>17.24463487522733</v>
      </c>
    </row>
    <row r="27" spans="2:8">
      <c r="B27">
        <v>23</v>
      </c>
      <c r="C27" t="s">
        <v>88</v>
      </c>
      <c r="D27" t="s">
        <v>89</v>
      </c>
      <c r="E27">
        <v>0</v>
      </c>
      <c r="F27" t="s">
        <v>40</v>
      </c>
      <c r="G27" t="s">
        <v>48</v>
      </c>
      <c r="H27" s="9">
        <v>23.06019967842766</v>
      </c>
    </row>
    <row r="28" spans="2:8">
      <c r="B28">
        <v>31</v>
      </c>
      <c r="C28" t="s">
        <v>90</v>
      </c>
      <c r="D28" t="s">
        <v>91</v>
      </c>
      <c r="E28">
        <v>0</v>
      </c>
      <c r="F28" t="s">
        <v>40</v>
      </c>
      <c r="G28" t="s">
        <v>51</v>
      </c>
      <c r="H28" s="9">
        <v>23.06019967842766</v>
      </c>
    </row>
    <row r="29" spans="2:8">
      <c r="B29">
        <v>12</v>
      </c>
      <c r="C29" t="s">
        <v>92</v>
      </c>
      <c r="D29" t="s">
        <v>93</v>
      </c>
      <c r="E29">
        <v>0</v>
      </c>
      <c r="F29" t="s">
        <v>40</v>
      </c>
      <c r="G29" t="s">
        <v>41</v>
      </c>
      <c r="H29" s="9">
        <v>24.81732518970396</v>
      </c>
    </row>
    <row r="30" spans="2:8">
      <c r="B30">
        <v>13</v>
      </c>
      <c r="C30" t="s">
        <v>94</v>
      </c>
      <c r="D30" t="s">
        <v>95</v>
      </c>
      <c r="E30">
        <v>0</v>
      </c>
      <c r="F30" t="s">
        <v>40</v>
      </c>
      <c r="G30" t="s">
        <v>41</v>
      </c>
      <c r="H30" s="9">
        <v>26.5503301363792</v>
      </c>
    </row>
    <row r="31" spans="2:8">
      <c r="B31">
        <v>24</v>
      </c>
      <c r="C31" t="s">
        <v>96</v>
      </c>
      <c r="D31" t="s">
        <v>97</v>
      </c>
      <c r="E31">
        <v>0</v>
      </c>
      <c r="F31" t="s">
        <v>40</v>
      </c>
      <c r="G31" t="s">
        <v>48</v>
      </c>
      <c r="H31" s="9">
        <v>27.41896840335174</v>
      </c>
    </row>
    <row r="32" spans="2:8">
      <c r="B32">
        <v>32</v>
      </c>
      <c r="C32" t="s">
        <v>98</v>
      </c>
      <c r="D32" t="s">
        <v>99</v>
      </c>
      <c r="E32">
        <v>0</v>
      </c>
      <c r="F32" t="s">
        <v>40</v>
      </c>
      <c r="G32" t="s">
        <v>51</v>
      </c>
      <c r="H32" s="9">
        <v>27.41896840335174</v>
      </c>
    </row>
    <row r="33" spans="2:8">
      <c r="B33">
        <v>14</v>
      </c>
      <c r="C33" t="s">
        <v>100</v>
      </c>
      <c r="D33" t="s">
        <v>101</v>
      </c>
      <c r="E33">
        <v>0</v>
      </c>
      <c r="F33" t="s">
        <v>40</v>
      </c>
      <c r="G33" t="s">
        <v>41</v>
      </c>
      <c r="H33" s="9">
        <v>44.2956475695916</v>
      </c>
    </row>
    <row r="34" spans="2:8">
      <c r="B34">
        <v>15</v>
      </c>
      <c r="C34" t="s">
        <v>102</v>
      </c>
      <c r="D34" t="s">
        <v>103</v>
      </c>
      <c r="E34">
        <v>0</v>
      </c>
      <c r="F34" t="s">
        <v>40</v>
      </c>
      <c r="G34" t="s">
        <v>41</v>
      </c>
      <c r="H34" s="9">
        <v>468.8658622356602</v>
      </c>
    </row>
    <row r="35" spans="2:8">
      <c r="B35">
        <v>16</v>
      </c>
      <c r="C35" t="s">
        <v>104</v>
      </c>
      <c r="D35" t="s">
        <v>105</v>
      </c>
      <c r="E35">
        <v>0</v>
      </c>
      <c r="F35" t="s">
        <v>40</v>
      </c>
      <c r="G35" t="s">
        <v>41</v>
      </c>
      <c r="H35" s="9">
        <v>859.6711249746514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I1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106</v>
      </c>
    </row>
    <row r="3" spans="1:9">
      <c r="B3" s="8" t="s">
        <v>31</v>
      </c>
      <c r="C3" s="8" t="s">
        <v>32</v>
      </c>
      <c r="D3" s="8" t="s">
        <v>33</v>
      </c>
      <c r="E3" s="8" t="s">
        <v>34</v>
      </c>
      <c r="F3" s="8" t="s">
        <v>107</v>
      </c>
      <c r="G3" s="8" t="s">
        <v>35</v>
      </c>
      <c r="H3" s="8" t="s">
        <v>36</v>
      </c>
      <c r="I3" s="8" t="s">
        <v>37</v>
      </c>
    </row>
    <row r="4" spans="1:9">
      <c r="B4">
        <v>1</v>
      </c>
      <c r="C4" t="s">
        <v>38</v>
      </c>
      <c r="D4" t="s">
        <v>50</v>
      </c>
      <c r="E4">
        <v>2</v>
      </c>
      <c r="F4" s="9">
        <v>1.999954845809444</v>
      </c>
      <c r="G4" t="s">
        <v>40</v>
      </c>
      <c r="H4" t="s">
        <v>41</v>
      </c>
      <c r="I4" s="9">
        <v>-377.3507158364432</v>
      </c>
    </row>
    <row r="5" spans="1:9">
      <c r="B5">
        <v>2</v>
      </c>
      <c r="C5" t="s">
        <v>42</v>
      </c>
      <c r="D5" t="s">
        <v>53</v>
      </c>
      <c r="E5">
        <v>2</v>
      </c>
      <c r="F5" s="9">
        <v>1.966699074745333</v>
      </c>
      <c r="G5" t="s">
        <v>40</v>
      </c>
      <c r="H5" t="s">
        <v>41</v>
      </c>
      <c r="I5" s="9">
        <v>-21.4372839170188</v>
      </c>
    </row>
    <row r="6" spans="1:9">
      <c r="B6">
        <v>17</v>
      </c>
      <c r="C6" t="s">
        <v>46</v>
      </c>
      <c r="D6" t="s">
        <v>55</v>
      </c>
      <c r="E6">
        <v>2</v>
      </c>
      <c r="F6" s="9">
        <v>2.003602804886607</v>
      </c>
      <c r="G6" t="s">
        <v>40</v>
      </c>
      <c r="H6" t="s">
        <v>48</v>
      </c>
      <c r="I6" s="9">
        <v>-11.69041791750308</v>
      </c>
    </row>
    <row r="7" spans="1:9">
      <c r="B7">
        <v>25</v>
      </c>
      <c r="C7" t="s">
        <v>49</v>
      </c>
      <c r="D7" t="s">
        <v>57</v>
      </c>
      <c r="E7">
        <v>2</v>
      </c>
      <c r="F7" s="9">
        <v>2.003602804886607</v>
      </c>
      <c r="G7" t="s">
        <v>40</v>
      </c>
      <c r="H7" t="s">
        <v>51</v>
      </c>
      <c r="I7" s="9">
        <v>-11.69041791750308</v>
      </c>
    </row>
    <row r="8" spans="1:9">
      <c r="B8">
        <v>3</v>
      </c>
      <c r="C8" t="s">
        <v>44</v>
      </c>
      <c r="D8" t="s">
        <v>59</v>
      </c>
      <c r="E8">
        <v>2</v>
      </c>
      <c r="F8" s="9">
        <v>1.695330253794188</v>
      </c>
      <c r="G8" t="s">
        <v>40</v>
      </c>
      <c r="H8" t="s">
        <v>41</v>
      </c>
      <c r="I8" s="9">
        <v>-5.451637552712489</v>
      </c>
    </row>
    <row r="9" spans="1:9">
      <c r="B9">
        <v>4</v>
      </c>
      <c r="C9" t="s">
        <v>52</v>
      </c>
      <c r="D9" t="s">
        <v>61</v>
      </c>
      <c r="E9">
        <v>0</v>
      </c>
      <c r="F9" s="9">
        <v>-0.001323649887521297</v>
      </c>
      <c r="G9" t="s">
        <v>40</v>
      </c>
      <c r="H9" t="s">
        <v>41</v>
      </c>
      <c r="I9" s="9">
        <v>0.02162858285291237</v>
      </c>
    </row>
    <row r="10" spans="1:9">
      <c r="B10">
        <v>18</v>
      </c>
      <c r="C10" t="s">
        <v>56</v>
      </c>
      <c r="D10" t="s">
        <v>63</v>
      </c>
      <c r="E10">
        <v>0</v>
      </c>
      <c r="F10" s="9">
        <v>0.002191043882962986</v>
      </c>
      <c r="G10" t="s">
        <v>40</v>
      </c>
      <c r="H10" t="s">
        <v>48</v>
      </c>
      <c r="I10" s="9">
        <v>2.901236506948796</v>
      </c>
    </row>
    <row r="11" spans="1:9">
      <c r="B11">
        <v>26</v>
      </c>
      <c r="C11" t="s">
        <v>58</v>
      </c>
      <c r="D11" t="s">
        <v>65</v>
      </c>
      <c r="E11">
        <v>0</v>
      </c>
      <c r="F11" s="9">
        <v>0.002191043882962986</v>
      </c>
      <c r="G11" t="s">
        <v>40</v>
      </c>
      <c r="H11" t="s">
        <v>51</v>
      </c>
      <c r="I11" s="9">
        <v>2.901236506948796</v>
      </c>
    </row>
    <row r="12" spans="1:9">
      <c r="B12">
        <v>19</v>
      </c>
      <c r="C12" t="s">
        <v>62</v>
      </c>
      <c r="D12" t="s">
        <v>67</v>
      </c>
      <c r="E12">
        <v>0</v>
      </c>
      <c r="F12" s="9">
        <v>0.007567966637504231</v>
      </c>
      <c r="G12" t="s">
        <v>40</v>
      </c>
      <c r="H12" t="s">
        <v>48</v>
      </c>
      <c r="I12" s="9">
        <v>15.00173357556054</v>
      </c>
    </row>
    <row r="13" spans="1:9">
      <c r="B13">
        <v>27</v>
      </c>
      <c r="C13" t="s">
        <v>64</v>
      </c>
      <c r="D13" t="s">
        <v>69</v>
      </c>
      <c r="E13">
        <v>0</v>
      </c>
      <c r="F13" s="9">
        <v>0.007567966637504231</v>
      </c>
      <c r="G13" t="s">
        <v>40</v>
      </c>
      <c r="H13" t="s">
        <v>51</v>
      </c>
      <c r="I13" s="9">
        <v>15.00173357556054</v>
      </c>
    </row>
    <row r="14" spans="1:9">
      <c r="B14">
        <v>5</v>
      </c>
      <c r="C14" t="s">
        <v>54</v>
      </c>
      <c r="D14" t="s">
        <v>71</v>
      </c>
      <c r="E14">
        <v>0</v>
      </c>
      <c r="F14" s="9">
        <v>-0.01448409484482706</v>
      </c>
      <c r="G14" t="s">
        <v>40</v>
      </c>
      <c r="H14" t="s">
        <v>41</v>
      </c>
      <c r="I14" s="9">
        <v>17.35287854268881</v>
      </c>
    </row>
    <row r="15" spans="1:9">
      <c r="B15">
        <v>6</v>
      </c>
      <c r="C15" t="s">
        <v>60</v>
      </c>
      <c r="D15" t="s">
        <v>73</v>
      </c>
      <c r="E15">
        <v>0</v>
      </c>
      <c r="F15" s="9">
        <v>-0.001128301512823207</v>
      </c>
      <c r="G15" t="s">
        <v>40</v>
      </c>
      <c r="H15" t="s">
        <v>41</v>
      </c>
      <c r="I15" s="9">
        <v>18.01192529721751</v>
      </c>
    </row>
    <row r="16" spans="1:9">
      <c r="B16">
        <v>20</v>
      </c>
      <c r="C16" t="s">
        <v>70</v>
      </c>
      <c r="D16" t="s">
        <v>75</v>
      </c>
      <c r="E16">
        <v>0</v>
      </c>
      <c r="F16" s="9">
        <v>-0.0004346549474541032</v>
      </c>
      <c r="G16" t="s">
        <v>40</v>
      </c>
      <c r="H16" t="s">
        <v>48</v>
      </c>
      <c r="I16" s="9">
        <v>25.4608707786487</v>
      </c>
    </row>
    <row r="17" spans="2:9">
      <c r="B17">
        <v>28</v>
      </c>
      <c r="C17" t="s">
        <v>72</v>
      </c>
      <c r="D17" t="s">
        <v>77</v>
      </c>
      <c r="E17">
        <v>0</v>
      </c>
      <c r="F17" s="9">
        <v>-0.0004346549474541032</v>
      </c>
      <c r="G17" t="s">
        <v>40</v>
      </c>
      <c r="H17" t="s">
        <v>51</v>
      </c>
      <c r="I17" s="9">
        <v>25.4608707786487</v>
      </c>
    </row>
    <row r="18" spans="2:9">
      <c r="B18">
        <v>7</v>
      </c>
      <c r="C18" t="s">
        <v>66</v>
      </c>
      <c r="D18" t="s">
        <v>79</v>
      </c>
      <c r="E18">
        <v>0</v>
      </c>
      <c r="F18" s="9">
        <v>-0.0007139063212979039</v>
      </c>
      <c r="G18" t="s">
        <v>40</v>
      </c>
      <c r="H18" t="s">
        <v>41</v>
      </c>
      <c r="I18" s="9">
        <v>34.44189394869453</v>
      </c>
    </row>
    <row r="19" spans="2:9">
      <c r="B19">
        <v>8</v>
      </c>
      <c r="C19" t="s">
        <v>68</v>
      </c>
      <c r="D19" t="s">
        <v>81</v>
      </c>
      <c r="E19">
        <v>0</v>
      </c>
      <c r="F19" s="9">
        <v>-4.767070424422676E-05</v>
      </c>
      <c r="G19" t="s">
        <v>40</v>
      </c>
      <c r="H19" t="s">
        <v>41</v>
      </c>
      <c r="I19" s="9">
        <v>841.9652151875985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I19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9.42578125" customWidth="1"/>
    <col min="9" max="9" width="11.140625" customWidth="1"/>
  </cols>
  <sheetData>
    <row r="1" spans="1:9">
      <c r="A1" s="1" t="s">
        <v>108</v>
      </c>
    </row>
    <row r="3" spans="1:9">
      <c r="B3" s="8" t="s">
        <v>31</v>
      </c>
      <c r="C3" s="8" t="s">
        <v>32</v>
      </c>
      <c r="D3" s="8" t="s">
        <v>33</v>
      </c>
      <c r="E3" s="8" t="s">
        <v>34</v>
      </c>
      <c r="F3" s="8" t="s">
        <v>107</v>
      </c>
      <c r="G3" s="8" t="s">
        <v>35</v>
      </c>
      <c r="H3" s="8" t="s">
        <v>36</v>
      </c>
      <c r="I3" s="8" t="s">
        <v>37</v>
      </c>
    </row>
    <row r="4" spans="1:9">
      <c r="B4">
        <v>9</v>
      </c>
      <c r="C4" t="s">
        <v>38</v>
      </c>
      <c r="D4" t="s">
        <v>53</v>
      </c>
      <c r="E4">
        <v>2</v>
      </c>
      <c r="F4" s="9">
        <v>1.999789298822226</v>
      </c>
      <c r="G4" t="s">
        <v>40</v>
      </c>
      <c r="H4" t="s">
        <v>41</v>
      </c>
      <c r="I4" s="9">
        <v>-175.9842259576309</v>
      </c>
    </row>
    <row r="5" spans="1:9">
      <c r="B5">
        <v>10</v>
      </c>
      <c r="C5" t="s">
        <v>42</v>
      </c>
      <c r="D5" t="s">
        <v>55</v>
      </c>
      <c r="E5">
        <v>2</v>
      </c>
      <c r="F5" s="9">
        <v>1.987431163303671</v>
      </c>
      <c r="G5" t="s">
        <v>40</v>
      </c>
      <c r="H5" t="s">
        <v>41</v>
      </c>
      <c r="I5" s="9">
        <v>-12.83350473127827</v>
      </c>
    </row>
    <row r="6" spans="1:9">
      <c r="B6">
        <v>21</v>
      </c>
      <c r="C6" t="s">
        <v>46</v>
      </c>
      <c r="D6" t="s">
        <v>57</v>
      </c>
      <c r="E6">
        <v>2</v>
      </c>
      <c r="F6" s="9">
        <v>1.992743279202406</v>
      </c>
      <c r="G6" t="s">
        <v>40</v>
      </c>
      <c r="H6" t="s">
        <v>48</v>
      </c>
      <c r="I6" s="9">
        <v>-8.431060680485135</v>
      </c>
    </row>
    <row r="7" spans="1:9">
      <c r="B7">
        <v>29</v>
      </c>
      <c r="C7" t="s">
        <v>49</v>
      </c>
      <c r="D7" t="s">
        <v>59</v>
      </c>
      <c r="E7">
        <v>2</v>
      </c>
      <c r="F7" s="9">
        <v>1.992743279202406</v>
      </c>
      <c r="G7" t="s">
        <v>40</v>
      </c>
      <c r="H7" t="s">
        <v>51</v>
      </c>
      <c r="I7" s="9">
        <v>-8.431060680485135</v>
      </c>
    </row>
    <row r="8" spans="1:9">
      <c r="B8">
        <v>11</v>
      </c>
      <c r="C8" t="s">
        <v>44</v>
      </c>
      <c r="D8" t="s">
        <v>61</v>
      </c>
      <c r="E8">
        <v>0</v>
      </c>
      <c r="F8" s="9">
        <v>0.2885908805082361</v>
      </c>
      <c r="G8" t="s">
        <v>40</v>
      </c>
      <c r="H8" t="s">
        <v>41</v>
      </c>
      <c r="I8" s="9">
        <v>-3.914758718170208</v>
      </c>
    </row>
    <row r="9" spans="1:9">
      <c r="B9">
        <v>12</v>
      </c>
      <c r="C9" t="s">
        <v>52</v>
      </c>
      <c r="D9" t="s">
        <v>63</v>
      </c>
      <c r="E9">
        <v>0</v>
      </c>
      <c r="F9" s="9">
        <v>0.03688398359243627</v>
      </c>
      <c r="G9" t="s">
        <v>40</v>
      </c>
      <c r="H9" t="s">
        <v>41</v>
      </c>
      <c r="I9" s="9">
        <v>1.971250683234587</v>
      </c>
    </row>
    <row r="10" spans="1:9">
      <c r="B10">
        <v>22</v>
      </c>
      <c r="C10" t="s">
        <v>56</v>
      </c>
      <c r="D10" t="s">
        <v>65</v>
      </c>
      <c r="E10">
        <v>0</v>
      </c>
      <c r="F10" s="9">
        <v>0.001372014792594781</v>
      </c>
      <c r="G10" t="s">
        <v>40</v>
      </c>
      <c r="H10" t="s">
        <v>48</v>
      </c>
      <c r="I10" s="9">
        <v>3.287368407524816</v>
      </c>
    </row>
    <row r="11" spans="1:9">
      <c r="B11">
        <v>30</v>
      </c>
      <c r="C11" t="s">
        <v>58</v>
      </c>
      <c r="D11" t="s">
        <v>67</v>
      </c>
      <c r="E11">
        <v>0</v>
      </c>
      <c r="F11" s="9">
        <v>0.001372014792594781</v>
      </c>
      <c r="G11" t="s">
        <v>40</v>
      </c>
      <c r="H11" t="s">
        <v>51</v>
      </c>
      <c r="I11" s="9">
        <v>3.287368407524816</v>
      </c>
    </row>
    <row r="12" spans="1:9">
      <c r="B12">
        <v>23</v>
      </c>
      <c r="C12" t="s">
        <v>62</v>
      </c>
      <c r="D12" t="s">
        <v>69</v>
      </c>
      <c r="E12">
        <v>0</v>
      </c>
      <c r="F12" s="9">
        <v>-0.006589579366518787</v>
      </c>
      <c r="G12" t="s">
        <v>40</v>
      </c>
      <c r="H12" t="s">
        <v>48</v>
      </c>
      <c r="I12" s="9">
        <v>5.949405181501032</v>
      </c>
    </row>
    <row r="13" spans="1:9">
      <c r="B13">
        <v>31</v>
      </c>
      <c r="C13" t="s">
        <v>64</v>
      </c>
      <c r="D13" t="s">
        <v>71</v>
      </c>
      <c r="E13">
        <v>0</v>
      </c>
      <c r="F13" s="9">
        <v>-0.006589579366518787</v>
      </c>
      <c r="G13" t="s">
        <v>40</v>
      </c>
      <c r="H13" t="s">
        <v>51</v>
      </c>
      <c r="I13" s="9">
        <v>5.949405181501032</v>
      </c>
    </row>
    <row r="14" spans="1:9">
      <c r="B14">
        <v>13</v>
      </c>
      <c r="C14" t="s">
        <v>54</v>
      </c>
      <c r="D14" t="s">
        <v>73</v>
      </c>
      <c r="E14">
        <v>0</v>
      </c>
      <c r="F14" s="9">
        <v>0.04683769877232259</v>
      </c>
      <c r="G14" t="s">
        <v>40</v>
      </c>
      <c r="H14" t="s">
        <v>41</v>
      </c>
      <c r="I14" s="9">
        <v>7.457263077067952</v>
      </c>
    </row>
    <row r="15" spans="1:9">
      <c r="B15">
        <v>14</v>
      </c>
      <c r="C15" t="s">
        <v>60</v>
      </c>
      <c r="D15" t="s">
        <v>75</v>
      </c>
      <c r="E15">
        <v>0</v>
      </c>
      <c r="F15" s="9">
        <v>-0.001522721424803624</v>
      </c>
      <c r="G15" t="s">
        <v>40</v>
      </c>
      <c r="H15" t="s">
        <v>41</v>
      </c>
      <c r="I15" s="9">
        <v>10.52774384809366</v>
      </c>
    </row>
    <row r="16" spans="1:9">
      <c r="B16">
        <v>15</v>
      </c>
      <c r="C16" t="s">
        <v>66</v>
      </c>
      <c r="D16" t="s">
        <v>77</v>
      </c>
      <c r="E16">
        <v>0</v>
      </c>
      <c r="F16" s="9">
        <v>-0.002586604485669908</v>
      </c>
      <c r="G16" t="s">
        <v>40</v>
      </c>
      <c r="H16" t="s">
        <v>41</v>
      </c>
      <c r="I16" s="9">
        <v>22.33564572110741</v>
      </c>
    </row>
    <row r="17" spans="2:9">
      <c r="B17">
        <v>24</v>
      </c>
      <c r="C17" t="s">
        <v>70</v>
      </c>
      <c r="D17" t="s">
        <v>79</v>
      </c>
      <c r="E17">
        <v>0</v>
      </c>
      <c r="F17" s="9">
        <v>-0.0004528750882196768</v>
      </c>
      <c r="G17" t="s">
        <v>40</v>
      </c>
      <c r="H17" t="s">
        <v>48</v>
      </c>
      <c r="I17" s="9">
        <v>24.33705588219691</v>
      </c>
    </row>
    <row r="18" spans="2:9">
      <c r="B18">
        <v>32</v>
      </c>
      <c r="C18" t="s">
        <v>72</v>
      </c>
      <c r="D18" t="s">
        <v>81</v>
      </c>
      <c r="E18">
        <v>0</v>
      </c>
      <c r="F18" s="9">
        <v>-0.0004528750882196768</v>
      </c>
      <c r="G18" t="s">
        <v>40</v>
      </c>
      <c r="H18" t="s">
        <v>51</v>
      </c>
      <c r="I18" s="9">
        <v>24.33705588219691</v>
      </c>
    </row>
    <row r="19" spans="2:9">
      <c r="B19">
        <v>16</v>
      </c>
      <c r="C19" t="s">
        <v>68</v>
      </c>
      <c r="D19" t="s">
        <v>83</v>
      </c>
      <c r="E19">
        <v>0</v>
      </c>
      <c r="F19" s="9">
        <v>0.0002897498333164447</v>
      </c>
      <c r="G19" t="s">
        <v>40</v>
      </c>
      <c r="H19" t="s">
        <v>41</v>
      </c>
      <c r="I19" s="9">
        <v>452.3643968397496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T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18" width="8.42578125" customWidth="1"/>
    <col min="19" max="19" width="7.5703125" customWidth="1"/>
  </cols>
  <sheetData>
    <row r="1" spans="1:20">
      <c r="A1" s="1" t="s">
        <v>109</v>
      </c>
    </row>
    <row r="2" spans="1:20">
      <c r="D2" s="10" t="s">
        <v>110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70</v>
      </c>
      <c r="Q3" s="12" t="s">
        <v>72</v>
      </c>
      <c r="R3" s="12" t="s">
        <v>66</v>
      </c>
      <c r="S3" s="12" t="s">
        <v>68</v>
      </c>
    </row>
    <row r="4" spans="1:20">
      <c r="B4" s="13" t="s">
        <v>111</v>
      </c>
      <c r="C4" s="14" t="s">
        <v>38</v>
      </c>
      <c r="D4" s="15">
        <v>2.602396564319404E-05</v>
      </c>
      <c r="E4" s="15">
        <v>0.009456365503932151</v>
      </c>
      <c r="F4" s="15">
        <v>0</v>
      </c>
      <c r="G4" s="15">
        <v>0</v>
      </c>
      <c r="H4" s="15">
        <v>0.07897870145067701</v>
      </c>
      <c r="I4" s="15">
        <v>0.03515147228518994</v>
      </c>
      <c r="J4" s="15">
        <v>0</v>
      </c>
      <c r="K4" s="15">
        <v>0</v>
      </c>
      <c r="L4" s="15">
        <v>0</v>
      </c>
      <c r="M4" s="15">
        <v>0</v>
      </c>
      <c r="N4" s="15">
        <v>0.09524975696434058</v>
      </c>
      <c r="O4" s="15">
        <v>0.06622442963161528</v>
      </c>
      <c r="P4" s="15">
        <v>0</v>
      </c>
      <c r="Q4" s="15">
        <v>0</v>
      </c>
      <c r="R4" s="15">
        <v>0.04548326576348621</v>
      </c>
      <c r="S4" s="15">
        <v>0.01933186450459824</v>
      </c>
    </row>
    <row r="5" spans="1:20">
      <c r="B5" s="13"/>
      <c r="C5" s="14" t="s">
        <v>42</v>
      </c>
      <c r="D5" s="15">
        <v>0.01796558230159031</v>
      </c>
      <c r="E5" s="15">
        <v>0.1394389309580577</v>
      </c>
      <c r="F5" s="15">
        <v>0</v>
      </c>
      <c r="G5" s="15">
        <v>0</v>
      </c>
      <c r="H5" s="15">
        <v>0.3582816835798165</v>
      </c>
      <c r="I5" s="15">
        <v>0.2645063841895048</v>
      </c>
      <c r="J5" s="15">
        <v>0</v>
      </c>
      <c r="K5" s="15">
        <v>0</v>
      </c>
      <c r="L5" s="15">
        <v>0</v>
      </c>
      <c r="M5" s="15">
        <v>0</v>
      </c>
      <c r="N5" s="15">
        <v>0.3803601782691025</v>
      </c>
      <c r="O5" s="15">
        <v>0.1847491823044107</v>
      </c>
      <c r="P5" s="15">
        <v>0</v>
      </c>
      <c r="Q5" s="15">
        <v>0</v>
      </c>
      <c r="R5" s="15">
        <v>0.1119024286627937</v>
      </c>
      <c r="S5" s="15">
        <v>0.02949070200105944</v>
      </c>
    </row>
    <row r="6" spans="1:20">
      <c r="B6" s="13"/>
      <c r="C6" s="14" t="s">
        <v>46</v>
      </c>
      <c r="D6" s="15">
        <v>0</v>
      </c>
      <c r="E6" s="15">
        <v>0</v>
      </c>
      <c r="F6" s="15">
        <v>0.1396508050783487</v>
      </c>
      <c r="G6" s="15">
        <v>0</v>
      </c>
      <c r="H6" s="15">
        <v>0</v>
      </c>
      <c r="I6" s="15">
        <v>0</v>
      </c>
      <c r="J6" s="15">
        <v>0.04907503509950555</v>
      </c>
      <c r="K6" s="15">
        <v>0</v>
      </c>
      <c r="L6" s="15">
        <v>0.305137501845584</v>
      </c>
      <c r="M6" s="15">
        <v>0</v>
      </c>
      <c r="N6" s="15">
        <v>0</v>
      </c>
      <c r="O6" s="15">
        <v>0</v>
      </c>
      <c r="P6" s="15">
        <v>0.155460991516274</v>
      </c>
      <c r="Q6" s="15">
        <v>0</v>
      </c>
      <c r="R6" s="15">
        <v>0</v>
      </c>
      <c r="S6" s="15">
        <v>0</v>
      </c>
    </row>
    <row r="7" spans="1:20">
      <c r="B7" s="13"/>
      <c r="C7" s="14" t="s">
        <v>49</v>
      </c>
      <c r="D7" s="15">
        <v>0</v>
      </c>
      <c r="E7" s="15">
        <v>0</v>
      </c>
      <c r="F7" s="15">
        <v>0</v>
      </c>
      <c r="G7" s="15">
        <v>0.1396508050783487</v>
      </c>
      <c r="H7" s="15">
        <v>0</v>
      </c>
      <c r="I7" s="15">
        <v>0</v>
      </c>
      <c r="J7" s="15">
        <v>0</v>
      </c>
      <c r="K7" s="15">
        <v>0.04907503509950555</v>
      </c>
      <c r="L7" s="15">
        <v>0</v>
      </c>
      <c r="M7" s="15">
        <v>0.305137501845584</v>
      </c>
      <c r="N7" s="15">
        <v>0</v>
      </c>
      <c r="O7" s="15">
        <v>0</v>
      </c>
      <c r="P7" s="15">
        <v>0</v>
      </c>
      <c r="Q7" s="15">
        <v>0.155460991516274</v>
      </c>
      <c r="R7" s="15">
        <v>0</v>
      </c>
      <c r="S7" s="15">
        <v>0</v>
      </c>
    </row>
    <row r="8" spans="1:20">
      <c r="B8" s="13"/>
      <c r="C8" s="14" t="s">
        <v>44</v>
      </c>
      <c r="D8" s="15">
        <v>0.06597005645933139</v>
      </c>
      <c r="E8" s="15">
        <v>0.438590661261766</v>
      </c>
      <c r="F8" s="15">
        <v>0</v>
      </c>
      <c r="G8" s="15">
        <v>0</v>
      </c>
      <c r="H8" s="15">
        <v>0.3798398868497752</v>
      </c>
      <c r="I8" s="15">
        <v>0.2108637366894732</v>
      </c>
      <c r="J8" s="15">
        <v>0</v>
      </c>
      <c r="K8" s="15">
        <v>0</v>
      </c>
      <c r="L8" s="15">
        <v>0</v>
      </c>
      <c r="M8" s="15">
        <v>0</v>
      </c>
      <c r="N8" s="15">
        <v>0.1244727042692783</v>
      </c>
      <c r="O8" s="15">
        <v>0.06108531450552589</v>
      </c>
      <c r="P8" s="15">
        <v>0</v>
      </c>
      <c r="Q8" s="15">
        <v>0</v>
      </c>
      <c r="R8" s="15">
        <v>0.2577880790481574</v>
      </c>
      <c r="S8" s="15">
        <v>0.04237473330314311</v>
      </c>
    </row>
    <row r="9" spans="1:20">
      <c r="B9" s="13"/>
      <c r="C9" s="14" t="s">
        <v>52</v>
      </c>
      <c r="D9" s="15">
        <v>0.001601196754538785</v>
      </c>
      <c r="E9" s="15">
        <v>0.07313433157274382</v>
      </c>
      <c r="F9" s="15">
        <v>0</v>
      </c>
      <c r="G9" s="15">
        <v>0</v>
      </c>
      <c r="H9" s="15">
        <v>0.09307426253071442</v>
      </c>
      <c r="I9" s="15">
        <v>0.3809540049320421</v>
      </c>
      <c r="J9" s="15">
        <v>0</v>
      </c>
      <c r="K9" s="15">
        <v>0</v>
      </c>
      <c r="L9" s="15">
        <v>0</v>
      </c>
      <c r="M9" s="15">
        <v>0</v>
      </c>
      <c r="N9" s="15">
        <v>0.1119212591341352</v>
      </c>
      <c r="O9" s="15">
        <v>0.09043731489350722</v>
      </c>
      <c r="P9" s="15">
        <v>0</v>
      </c>
      <c r="Q9" s="15">
        <v>0</v>
      </c>
      <c r="R9" s="15">
        <v>0.1575587909639078</v>
      </c>
      <c r="S9" s="15">
        <v>0.05561285374584673</v>
      </c>
    </row>
    <row r="10" spans="1:20">
      <c r="B10" s="13"/>
      <c r="C10" s="14" t="s">
        <v>56</v>
      </c>
      <c r="D10" s="15">
        <v>0</v>
      </c>
      <c r="E10" s="15">
        <v>0</v>
      </c>
      <c r="F10" s="15">
        <v>0.2928947359631198</v>
      </c>
      <c r="G10" s="15">
        <v>0</v>
      </c>
      <c r="H10" s="15">
        <v>0</v>
      </c>
      <c r="I10" s="15">
        <v>0</v>
      </c>
      <c r="J10" s="15">
        <v>0.2476752499982439</v>
      </c>
      <c r="K10" s="15">
        <v>0</v>
      </c>
      <c r="L10" s="15">
        <v>0.2672711173832475</v>
      </c>
      <c r="M10" s="15">
        <v>0</v>
      </c>
      <c r="N10" s="15">
        <v>0</v>
      </c>
      <c r="O10" s="15">
        <v>0</v>
      </c>
      <c r="P10" s="15">
        <v>0.03933592180450596</v>
      </c>
      <c r="Q10" s="15">
        <v>0</v>
      </c>
      <c r="R10" s="15">
        <v>0</v>
      </c>
      <c r="S10" s="15">
        <v>0</v>
      </c>
    </row>
    <row r="11" spans="1:20">
      <c r="B11" s="13"/>
      <c r="C11" s="14" t="s">
        <v>58</v>
      </c>
      <c r="D11" s="15">
        <v>0</v>
      </c>
      <c r="E11" s="15">
        <v>0</v>
      </c>
      <c r="F11" s="15">
        <v>0</v>
      </c>
      <c r="G11" s="15">
        <v>0.2928947359631198</v>
      </c>
      <c r="H11" s="15">
        <v>0</v>
      </c>
      <c r="I11" s="15">
        <v>0</v>
      </c>
      <c r="J11" s="15">
        <v>0</v>
      </c>
      <c r="K11" s="15">
        <v>0.2476752499982439</v>
      </c>
      <c r="L11" s="15">
        <v>0</v>
      </c>
      <c r="M11" s="15">
        <v>0.2672711173832475</v>
      </c>
      <c r="N11" s="15">
        <v>0</v>
      </c>
      <c r="O11" s="15">
        <v>0</v>
      </c>
      <c r="P11" s="15">
        <v>0</v>
      </c>
      <c r="Q11" s="15">
        <v>0.03933592180450596</v>
      </c>
      <c r="R11" s="15">
        <v>0</v>
      </c>
      <c r="S11" s="15">
        <v>0</v>
      </c>
    </row>
    <row r="12" spans="1:20">
      <c r="B12" s="13"/>
      <c r="C12" s="14" t="s">
        <v>62</v>
      </c>
      <c r="D12" s="15">
        <v>0</v>
      </c>
      <c r="E12" s="15">
        <v>0</v>
      </c>
      <c r="F12" s="15">
        <v>0.1705567503806219</v>
      </c>
      <c r="G12" s="15">
        <v>0</v>
      </c>
      <c r="H12" s="15">
        <v>0</v>
      </c>
      <c r="I12" s="15">
        <v>0</v>
      </c>
      <c r="J12" s="15">
        <v>0.2345298225852469</v>
      </c>
      <c r="K12" s="15">
        <v>0</v>
      </c>
      <c r="L12" s="15">
        <v>0.2439816807293001</v>
      </c>
      <c r="M12" s="15">
        <v>0</v>
      </c>
      <c r="N12" s="15">
        <v>0</v>
      </c>
      <c r="O12" s="15">
        <v>0</v>
      </c>
      <c r="P12" s="15">
        <v>3.673192068054602E-05</v>
      </c>
      <c r="Q12" s="15">
        <v>0</v>
      </c>
      <c r="R12" s="15">
        <v>0</v>
      </c>
      <c r="S12" s="15">
        <v>0</v>
      </c>
    </row>
    <row r="13" spans="1:20">
      <c r="B13" s="13"/>
      <c r="C13" s="14" t="s">
        <v>64</v>
      </c>
      <c r="D13" s="15">
        <v>0</v>
      </c>
      <c r="E13" s="15">
        <v>0</v>
      </c>
      <c r="F13" s="15">
        <v>0</v>
      </c>
      <c r="G13" s="15">
        <v>0.1705567503806219</v>
      </c>
      <c r="H13" s="15">
        <v>0</v>
      </c>
      <c r="I13" s="15">
        <v>0</v>
      </c>
      <c r="J13" s="15">
        <v>0</v>
      </c>
      <c r="K13" s="15">
        <v>0.2345298225852469</v>
      </c>
      <c r="L13" s="15">
        <v>0</v>
      </c>
      <c r="M13" s="15">
        <v>0.2439816807293001</v>
      </c>
      <c r="N13" s="15">
        <v>0</v>
      </c>
      <c r="O13" s="15">
        <v>0</v>
      </c>
      <c r="P13" s="15">
        <v>0</v>
      </c>
      <c r="Q13" s="15">
        <v>3.673192068054602E-05</v>
      </c>
      <c r="R13" s="15">
        <v>0</v>
      </c>
      <c r="S13" s="15">
        <v>0</v>
      </c>
    </row>
    <row r="14" spans="1:20">
      <c r="B14" s="13"/>
      <c r="C14" s="14" t="s">
        <v>54</v>
      </c>
      <c r="D14" s="15">
        <v>0.03685013886938716</v>
      </c>
      <c r="E14" s="15">
        <v>0.2591233007871798</v>
      </c>
      <c r="F14" s="15">
        <v>0</v>
      </c>
      <c r="G14" s="15">
        <v>0</v>
      </c>
      <c r="H14" s="15">
        <v>0.1819046775416724</v>
      </c>
      <c r="I14" s="15">
        <v>0.2641758766240419</v>
      </c>
      <c r="J14" s="15">
        <v>0</v>
      </c>
      <c r="K14" s="15">
        <v>0</v>
      </c>
      <c r="L14" s="15">
        <v>0</v>
      </c>
      <c r="M14" s="15">
        <v>0</v>
      </c>
      <c r="N14" s="15">
        <v>0.07131748583559186</v>
      </c>
      <c r="O14" s="15">
        <v>0.08675716498693642</v>
      </c>
      <c r="P14" s="15">
        <v>0</v>
      </c>
      <c r="Q14" s="15">
        <v>0</v>
      </c>
      <c r="R14" s="15">
        <v>0.05632500506891178</v>
      </c>
      <c r="S14" s="15">
        <v>0.01215977921611975</v>
      </c>
    </row>
    <row r="15" spans="1:20">
      <c r="B15" s="13"/>
      <c r="C15" s="14" t="s">
        <v>60</v>
      </c>
      <c r="D15" s="15">
        <v>0.05889777589564434</v>
      </c>
      <c r="E15" s="15">
        <v>0.3492589396677806</v>
      </c>
      <c r="F15" s="15">
        <v>0</v>
      </c>
      <c r="G15" s="15">
        <v>0</v>
      </c>
      <c r="H15" s="15">
        <v>0.09848896176958846</v>
      </c>
      <c r="I15" s="15">
        <v>0.2007394902885795</v>
      </c>
      <c r="J15" s="15">
        <v>0</v>
      </c>
      <c r="K15" s="15">
        <v>0</v>
      </c>
      <c r="L15" s="15">
        <v>0</v>
      </c>
      <c r="M15" s="15">
        <v>0</v>
      </c>
      <c r="N15" s="15">
        <v>0.0136220331072192</v>
      </c>
      <c r="O15" s="15">
        <v>0.01214859450297704</v>
      </c>
      <c r="P15" s="15">
        <v>0</v>
      </c>
      <c r="Q15" s="15">
        <v>0</v>
      </c>
      <c r="R15" s="15">
        <v>0.02508592478295164</v>
      </c>
      <c r="S15" s="15">
        <v>0.006970882356116611</v>
      </c>
    </row>
    <row r="16" spans="1:20">
      <c r="B16" s="13"/>
      <c r="C16" s="14" t="s">
        <v>66</v>
      </c>
      <c r="D16" s="15">
        <v>0.03747620009991218</v>
      </c>
      <c r="E16" s="15">
        <v>0.160701991671662</v>
      </c>
      <c r="F16" s="15">
        <v>0</v>
      </c>
      <c r="G16" s="15">
        <v>0</v>
      </c>
      <c r="H16" s="15">
        <v>0.02704536199672494</v>
      </c>
      <c r="I16" s="15">
        <v>0.1064770051459819</v>
      </c>
      <c r="J16" s="15">
        <v>0</v>
      </c>
      <c r="K16" s="15">
        <v>0</v>
      </c>
      <c r="L16" s="15">
        <v>0</v>
      </c>
      <c r="M16" s="15">
        <v>0</v>
      </c>
      <c r="N16" s="15">
        <v>0.1014625195790198</v>
      </c>
      <c r="O16" s="15">
        <v>0.02743982804877095</v>
      </c>
      <c r="P16" s="15">
        <v>0</v>
      </c>
      <c r="Q16" s="15">
        <v>0</v>
      </c>
      <c r="R16" s="15">
        <v>0.04672897484885985</v>
      </c>
      <c r="S16" s="15">
        <v>0.01436843159957902</v>
      </c>
    </row>
    <row r="17" spans="2:19">
      <c r="B17" s="13"/>
      <c r="C17" s="14" t="s">
        <v>70</v>
      </c>
      <c r="D17" s="15">
        <v>0</v>
      </c>
      <c r="E17" s="15">
        <v>0</v>
      </c>
      <c r="F17" s="15">
        <v>0.07844255918349545</v>
      </c>
      <c r="G17" s="15">
        <v>0</v>
      </c>
      <c r="H17" s="15">
        <v>0</v>
      </c>
      <c r="I17" s="15">
        <v>0</v>
      </c>
      <c r="J17" s="15">
        <v>0.1282103357649077</v>
      </c>
      <c r="K17" s="15">
        <v>0</v>
      </c>
      <c r="L17" s="15">
        <v>0.01631930577718759</v>
      </c>
      <c r="M17" s="15">
        <v>0</v>
      </c>
      <c r="N17" s="15">
        <v>0</v>
      </c>
      <c r="O17" s="15">
        <v>0</v>
      </c>
      <c r="P17" s="15">
        <v>0.05724569016065624</v>
      </c>
      <c r="Q17" s="15">
        <v>0</v>
      </c>
      <c r="R17" s="15">
        <v>0</v>
      </c>
      <c r="S17" s="15">
        <v>0</v>
      </c>
    </row>
    <row r="18" spans="2:19">
      <c r="B18" s="13"/>
      <c r="C18" s="14" t="s">
        <v>72</v>
      </c>
      <c r="D18" s="15">
        <v>0</v>
      </c>
      <c r="E18" s="15">
        <v>0</v>
      </c>
      <c r="F18" s="15">
        <v>0</v>
      </c>
      <c r="G18" s="15">
        <v>0.07844255918349545</v>
      </c>
      <c r="H18" s="15">
        <v>0</v>
      </c>
      <c r="I18" s="15">
        <v>0</v>
      </c>
      <c r="J18" s="15">
        <v>0</v>
      </c>
      <c r="K18" s="15">
        <v>0.1282103357649077</v>
      </c>
      <c r="L18" s="15">
        <v>0</v>
      </c>
      <c r="M18" s="15">
        <v>0.01631930577718759</v>
      </c>
      <c r="N18" s="15">
        <v>0</v>
      </c>
      <c r="O18" s="15">
        <v>0</v>
      </c>
      <c r="P18" s="15">
        <v>0</v>
      </c>
      <c r="Q18" s="15">
        <v>0.05724569016065624</v>
      </c>
      <c r="R18" s="15">
        <v>0</v>
      </c>
      <c r="S18" s="15">
        <v>0</v>
      </c>
    </row>
    <row r="19" spans="2:19">
      <c r="B19" s="13"/>
      <c r="C19" s="14" t="s">
        <v>68</v>
      </c>
      <c r="D19" s="15">
        <v>0.01670229227700661</v>
      </c>
      <c r="E19" s="15">
        <v>0.08677728831826056</v>
      </c>
      <c r="F19" s="15">
        <v>0</v>
      </c>
      <c r="G19" s="15">
        <v>0</v>
      </c>
      <c r="H19" s="15">
        <v>0.03941201694811747</v>
      </c>
      <c r="I19" s="15">
        <v>0.02161893905087882</v>
      </c>
      <c r="J19" s="15">
        <v>0</v>
      </c>
      <c r="K19" s="15">
        <v>0</v>
      </c>
      <c r="L19" s="15">
        <v>0</v>
      </c>
      <c r="M19" s="15">
        <v>0</v>
      </c>
      <c r="N19" s="15">
        <v>0.02816592999561087</v>
      </c>
      <c r="O19" s="15">
        <v>0.0144218342611203</v>
      </c>
      <c r="P19" s="15">
        <v>0</v>
      </c>
      <c r="Q19" s="15">
        <v>0</v>
      </c>
      <c r="R19" s="15">
        <v>0.00664805759910062</v>
      </c>
      <c r="S19" s="15">
        <v>0.005126232151349952</v>
      </c>
    </row>
  </sheetData>
  <mergeCells count="2">
    <mergeCell ref="D2:T2"/>
    <mergeCell ref="B4:B19"/>
  </mergeCells>
  <conditionalFormatting sqref="D4:T2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T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8.42578125" customWidth="1"/>
    <col min="6" max="7" width="7.5703125" customWidth="1"/>
    <col min="8" max="9" width="8.42578125" customWidth="1"/>
    <col min="10" max="14" width="7.5703125" customWidth="1"/>
    <col min="15" max="15" width="8.42578125" customWidth="1"/>
    <col min="16" max="19" width="7.5703125" customWidth="1"/>
  </cols>
  <sheetData>
    <row r="1" spans="1:20">
      <c r="A1" s="1" t="s">
        <v>112</v>
      </c>
    </row>
    <row r="2" spans="1:20">
      <c r="D2" s="10" t="s">
        <v>110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70</v>
      </c>
      <c r="Q3" s="12" t="s">
        <v>72</v>
      </c>
      <c r="R3" s="12" t="s">
        <v>66</v>
      </c>
      <c r="S3" s="12" t="s">
        <v>68</v>
      </c>
    </row>
    <row r="4" spans="1:20">
      <c r="B4" s="13" t="s">
        <v>111</v>
      </c>
      <c r="C4" s="14" t="s">
        <v>38</v>
      </c>
      <c r="D4" s="15">
        <v>6.772467877981437E-10</v>
      </c>
      <c r="E4" s="15">
        <v>8.942284854395796E-05</v>
      </c>
      <c r="F4" s="15">
        <v>0</v>
      </c>
      <c r="G4" s="15">
        <v>0</v>
      </c>
      <c r="H4" s="15">
        <v>0.00623763528283517</v>
      </c>
      <c r="I4" s="15">
        <v>0.001235626003816477</v>
      </c>
      <c r="J4" s="15">
        <v>0</v>
      </c>
      <c r="K4" s="15">
        <v>0</v>
      </c>
      <c r="L4" s="15">
        <v>0</v>
      </c>
      <c r="M4" s="15">
        <v>0</v>
      </c>
      <c r="N4" s="15">
        <v>0.009072516201765947</v>
      </c>
      <c r="O4" s="15">
        <v>0.004385675080032764</v>
      </c>
      <c r="P4" s="15">
        <v>0</v>
      </c>
      <c r="Q4" s="15">
        <v>0</v>
      </c>
      <c r="R4" s="15">
        <v>0.002068727464511917</v>
      </c>
      <c r="S4" s="15">
        <v>0.0003737209852241453</v>
      </c>
    </row>
    <row r="5" spans="1:20">
      <c r="B5" s="13"/>
      <c r="C5" s="14" t="s">
        <v>42</v>
      </c>
      <c r="D5" s="15">
        <v>0.000322762147435215</v>
      </c>
      <c r="E5" s="15">
        <v>0.01944321546672598</v>
      </c>
      <c r="F5" s="15">
        <v>0</v>
      </c>
      <c r="G5" s="15">
        <v>0</v>
      </c>
      <c r="H5" s="15">
        <v>0.1283657647887878</v>
      </c>
      <c r="I5" s="15">
        <v>0.06996362727700593</v>
      </c>
      <c r="J5" s="15">
        <v>0</v>
      </c>
      <c r="K5" s="15">
        <v>0</v>
      </c>
      <c r="L5" s="15">
        <v>0</v>
      </c>
      <c r="M5" s="15">
        <v>0</v>
      </c>
      <c r="N5" s="15">
        <v>0.1446738652129034</v>
      </c>
      <c r="O5" s="15">
        <v>0.03413226036214837</v>
      </c>
      <c r="P5" s="15">
        <v>0</v>
      </c>
      <c r="Q5" s="15">
        <v>0</v>
      </c>
      <c r="R5" s="15">
        <v>0.01252215354063164</v>
      </c>
      <c r="S5" s="15">
        <v>0.0008697015045152912</v>
      </c>
    </row>
    <row r="6" spans="1:20">
      <c r="B6" s="13"/>
      <c r="C6" s="14" t="s">
        <v>46</v>
      </c>
      <c r="D6" s="15">
        <v>0</v>
      </c>
      <c r="E6" s="15">
        <v>0</v>
      </c>
      <c r="F6" s="15">
        <v>0.01950234735903095</v>
      </c>
      <c r="G6" s="15">
        <v>0</v>
      </c>
      <c r="H6" s="15">
        <v>0</v>
      </c>
      <c r="I6" s="15">
        <v>0</v>
      </c>
      <c r="J6" s="15">
        <v>0.002408359070017702</v>
      </c>
      <c r="K6" s="15">
        <v>0</v>
      </c>
      <c r="L6" s="15">
        <v>0.0931088950325638</v>
      </c>
      <c r="M6" s="15">
        <v>0</v>
      </c>
      <c r="N6" s="15">
        <v>0</v>
      </c>
      <c r="O6" s="15">
        <v>0</v>
      </c>
      <c r="P6" s="15">
        <v>0.02416811988322303</v>
      </c>
      <c r="Q6" s="15">
        <v>0</v>
      </c>
      <c r="R6" s="15">
        <v>0</v>
      </c>
      <c r="S6" s="15">
        <v>0</v>
      </c>
    </row>
    <row r="7" spans="1:20">
      <c r="B7" s="13"/>
      <c r="C7" s="14" t="s">
        <v>49</v>
      </c>
      <c r="D7" s="15">
        <v>0</v>
      </c>
      <c r="E7" s="15">
        <v>0</v>
      </c>
      <c r="F7" s="15">
        <v>0</v>
      </c>
      <c r="G7" s="15">
        <v>0.01950234735903095</v>
      </c>
      <c r="H7" s="15">
        <v>0</v>
      </c>
      <c r="I7" s="15">
        <v>0</v>
      </c>
      <c r="J7" s="15">
        <v>0</v>
      </c>
      <c r="K7" s="15">
        <v>0.002408359070017702</v>
      </c>
      <c r="L7" s="15">
        <v>0</v>
      </c>
      <c r="M7" s="15">
        <v>0.0931088950325638</v>
      </c>
      <c r="N7" s="15">
        <v>0</v>
      </c>
      <c r="O7" s="15">
        <v>0</v>
      </c>
      <c r="P7" s="15">
        <v>0</v>
      </c>
      <c r="Q7" s="15">
        <v>0.02416811988322303</v>
      </c>
      <c r="R7" s="15">
        <v>0</v>
      </c>
      <c r="S7" s="15">
        <v>0</v>
      </c>
    </row>
    <row r="8" spans="1:20">
      <c r="B8" s="13"/>
      <c r="C8" s="14" t="s">
        <v>44</v>
      </c>
      <c r="D8" s="15">
        <v>0.004352048349247371</v>
      </c>
      <c r="E8" s="15">
        <v>0.1923617681460332</v>
      </c>
      <c r="F8" s="15">
        <v>0</v>
      </c>
      <c r="G8" s="15">
        <v>0</v>
      </c>
      <c r="H8" s="15">
        <v>0.14427833964205</v>
      </c>
      <c r="I8" s="15">
        <v>0.04446351545064747</v>
      </c>
      <c r="J8" s="15">
        <v>0</v>
      </c>
      <c r="K8" s="15">
        <v>0</v>
      </c>
      <c r="L8" s="15">
        <v>0</v>
      </c>
      <c r="M8" s="15">
        <v>0</v>
      </c>
      <c r="N8" s="15">
        <v>0.01549345410810721</v>
      </c>
      <c r="O8" s="15">
        <v>0.003731415648239012</v>
      </c>
      <c r="P8" s="15">
        <v>0</v>
      </c>
      <c r="Q8" s="15">
        <v>0</v>
      </c>
      <c r="R8" s="15">
        <v>0.06645469369933903</v>
      </c>
      <c r="S8" s="15">
        <v>0.001795618022512505</v>
      </c>
    </row>
    <row r="9" spans="1:20">
      <c r="B9" s="13"/>
      <c r="C9" s="14" t="s">
        <v>52</v>
      </c>
      <c r="D9" s="15">
        <v>2.563831046745538E-06</v>
      </c>
      <c r="E9" s="15">
        <v>0.005348630454592033</v>
      </c>
      <c r="F9" s="15">
        <v>0</v>
      </c>
      <c r="G9" s="15">
        <v>0</v>
      </c>
      <c r="H9" s="15">
        <v>0.00866281834563635</v>
      </c>
      <c r="I9" s="15">
        <v>0.1451259538737623</v>
      </c>
      <c r="J9" s="15">
        <v>0</v>
      </c>
      <c r="K9" s="15">
        <v>0</v>
      </c>
      <c r="L9" s="15">
        <v>0</v>
      </c>
      <c r="M9" s="15">
        <v>0</v>
      </c>
      <c r="N9" s="15">
        <v>0.01252636824617025</v>
      </c>
      <c r="O9" s="15">
        <v>0.008178907925147383</v>
      </c>
      <c r="P9" s="15">
        <v>0</v>
      </c>
      <c r="Q9" s="15">
        <v>0</v>
      </c>
      <c r="R9" s="15">
        <v>0.0248247726100084</v>
      </c>
      <c r="S9" s="15">
        <v>0.003092789501756938</v>
      </c>
    </row>
    <row r="10" spans="1:20">
      <c r="B10" s="13"/>
      <c r="C10" s="14" t="s">
        <v>56</v>
      </c>
      <c r="D10" s="15">
        <v>0</v>
      </c>
      <c r="E10" s="15">
        <v>0</v>
      </c>
      <c r="F10" s="15">
        <v>0.08578732635490564</v>
      </c>
      <c r="G10" s="15">
        <v>0</v>
      </c>
      <c r="H10" s="15">
        <v>0</v>
      </c>
      <c r="I10" s="15">
        <v>0</v>
      </c>
      <c r="J10" s="15">
        <v>0.06134302946169259</v>
      </c>
      <c r="K10" s="15">
        <v>0</v>
      </c>
      <c r="L10" s="15">
        <v>0.07143385018728969</v>
      </c>
      <c r="M10" s="15">
        <v>0</v>
      </c>
      <c r="N10" s="15">
        <v>0</v>
      </c>
      <c r="O10" s="15">
        <v>0</v>
      </c>
      <c r="P10" s="15">
        <v>0.001547314744210207</v>
      </c>
      <c r="Q10" s="15">
        <v>0</v>
      </c>
      <c r="R10" s="15">
        <v>0</v>
      </c>
      <c r="S10" s="15">
        <v>0</v>
      </c>
    </row>
    <row r="11" spans="1:20">
      <c r="B11" s="13"/>
      <c r="C11" s="14" t="s">
        <v>58</v>
      </c>
      <c r="D11" s="15">
        <v>0</v>
      </c>
      <c r="E11" s="15">
        <v>0</v>
      </c>
      <c r="F11" s="15">
        <v>0</v>
      </c>
      <c r="G11" s="15">
        <v>0.08578732635490564</v>
      </c>
      <c r="H11" s="15">
        <v>0</v>
      </c>
      <c r="I11" s="15">
        <v>0</v>
      </c>
      <c r="J11" s="15">
        <v>0</v>
      </c>
      <c r="K11" s="15">
        <v>0.06134302946169259</v>
      </c>
      <c r="L11" s="15">
        <v>0</v>
      </c>
      <c r="M11" s="15">
        <v>0.07143385018728969</v>
      </c>
      <c r="N11" s="15">
        <v>0</v>
      </c>
      <c r="O11" s="15">
        <v>0</v>
      </c>
      <c r="P11" s="15">
        <v>0</v>
      </c>
      <c r="Q11" s="15">
        <v>0.001547314744210207</v>
      </c>
      <c r="R11" s="15">
        <v>0</v>
      </c>
      <c r="S11" s="15">
        <v>0</v>
      </c>
    </row>
    <row r="12" spans="1:20">
      <c r="B12" s="13"/>
      <c r="C12" s="14" t="s">
        <v>62</v>
      </c>
      <c r="D12" s="15">
        <v>0</v>
      </c>
      <c r="E12" s="15">
        <v>0</v>
      </c>
      <c r="F12" s="15">
        <v>0.02908960510039777</v>
      </c>
      <c r="G12" s="15">
        <v>0</v>
      </c>
      <c r="H12" s="15">
        <v>0</v>
      </c>
      <c r="I12" s="15">
        <v>0</v>
      </c>
      <c r="J12" s="15">
        <v>0.05500423768186738</v>
      </c>
      <c r="K12" s="15">
        <v>0</v>
      </c>
      <c r="L12" s="15">
        <v>0.05952706053149413</v>
      </c>
      <c r="M12" s="15">
        <v>0</v>
      </c>
      <c r="N12" s="15">
        <v>0</v>
      </c>
      <c r="O12" s="15">
        <v>0</v>
      </c>
      <c r="P12" s="15">
        <v>1.349233996881924E-09</v>
      </c>
      <c r="Q12" s="15">
        <v>0</v>
      </c>
      <c r="R12" s="15">
        <v>0</v>
      </c>
      <c r="S12" s="15">
        <v>0</v>
      </c>
    </row>
    <row r="13" spans="1:20">
      <c r="B13" s="13"/>
      <c r="C13" s="14" t="s">
        <v>64</v>
      </c>
      <c r="D13" s="15">
        <v>0</v>
      </c>
      <c r="E13" s="15">
        <v>0</v>
      </c>
      <c r="F13" s="15">
        <v>0</v>
      </c>
      <c r="G13" s="15">
        <v>0.02908960510039777</v>
      </c>
      <c r="H13" s="15">
        <v>0</v>
      </c>
      <c r="I13" s="15">
        <v>0</v>
      </c>
      <c r="J13" s="15">
        <v>0</v>
      </c>
      <c r="K13" s="15">
        <v>0.05500423768186738</v>
      </c>
      <c r="L13" s="15">
        <v>0</v>
      </c>
      <c r="M13" s="15">
        <v>0.05952706053149413</v>
      </c>
      <c r="N13" s="15">
        <v>0</v>
      </c>
      <c r="O13" s="15">
        <v>0</v>
      </c>
      <c r="P13" s="15">
        <v>0</v>
      </c>
      <c r="Q13" s="15">
        <v>1.349233996881924E-09</v>
      </c>
      <c r="R13" s="15">
        <v>0</v>
      </c>
      <c r="S13" s="15">
        <v>0</v>
      </c>
    </row>
    <row r="14" spans="1:20">
      <c r="B14" s="13"/>
      <c r="C14" s="14" t="s">
        <v>54</v>
      </c>
      <c r="D14" s="15">
        <v>0.001357932734693119</v>
      </c>
      <c r="E14" s="15">
        <v>0.06714488501084327</v>
      </c>
      <c r="F14" s="15">
        <v>0</v>
      </c>
      <c r="G14" s="15">
        <v>0</v>
      </c>
      <c r="H14" s="15">
        <v>0.0330893117115398</v>
      </c>
      <c r="I14" s="15">
        <v>0.06978889379008101</v>
      </c>
      <c r="J14" s="15">
        <v>0</v>
      </c>
      <c r="K14" s="15">
        <v>0</v>
      </c>
      <c r="L14" s="15">
        <v>0</v>
      </c>
      <c r="M14" s="15">
        <v>0</v>
      </c>
      <c r="N14" s="15">
        <v>0.005086183785909845</v>
      </c>
      <c r="O14" s="15">
        <v>0.007526805676570506</v>
      </c>
      <c r="P14" s="15">
        <v>0</v>
      </c>
      <c r="Q14" s="15">
        <v>0</v>
      </c>
      <c r="R14" s="15">
        <v>0.003172506196012938</v>
      </c>
      <c r="S14" s="15">
        <v>0.0001478602305847778</v>
      </c>
    </row>
    <row r="15" spans="1:20">
      <c r="B15" s="13"/>
      <c r="C15" s="14" t="s">
        <v>60</v>
      </c>
      <c r="D15" s="15">
        <v>0.003468948005453543</v>
      </c>
      <c r="E15" s="15">
        <v>0.1219818069378624</v>
      </c>
      <c r="F15" s="15">
        <v>0</v>
      </c>
      <c r="G15" s="15">
        <v>0</v>
      </c>
      <c r="H15" s="15">
        <v>0.009700075590451458</v>
      </c>
      <c r="I15" s="15">
        <v>0.04029634296131869</v>
      </c>
      <c r="J15" s="15">
        <v>0</v>
      </c>
      <c r="K15" s="15">
        <v>0</v>
      </c>
      <c r="L15" s="15">
        <v>0</v>
      </c>
      <c r="M15" s="15">
        <v>0</v>
      </c>
      <c r="N15" s="15">
        <v>0.000185559785974176</v>
      </c>
      <c r="O15" s="15">
        <v>0.0001475883483977639</v>
      </c>
      <c r="P15" s="15">
        <v>0</v>
      </c>
      <c r="Q15" s="15">
        <v>0</v>
      </c>
      <c r="R15" s="15">
        <v>0.0006293036222159072</v>
      </c>
      <c r="S15" s="15">
        <v>4.859320082281788E-05</v>
      </c>
    </row>
    <row r="16" spans="1:20">
      <c r="B16" s="13"/>
      <c r="C16" s="14" t="s">
        <v>66</v>
      </c>
      <c r="D16" s="15">
        <v>0.001404465573928658</v>
      </c>
      <c r="E16" s="15">
        <v>0.02582513012723894</v>
      </c>
      <c r="F16" s="15">
        <v>0</v>
      </c>
      <c r="G16" s="15">
        <v>0</v>
      </c>
      <c r="H16" s="15">
        <v>0.0007314516055338934</v>
      </c>
      <c r="I16" s="15">
        <v>0.01133735262485745</v>
      </c>
      <c r="J16" s="15">
        <v>0</v>
      </c>
      <c r="K16" s="15">
        <v>0</v>
      </c>
      <c r="L16" s="15">
        <v>0</v>
      </c>
      <c r="M16" s="15">
        <v>0</v>
      </c>
      <c r="N16" s="15">
        <v>0.01029464287932298</v>
      </c>
      <c r="O16" s="15">
        <v>0.0007529441633461171</v>
      </c>
      <c r="P16" s="15">
        <v>0</v>
      </c>
      <c r="Q16" s="15">
        <v>0</v>
      </c>
      <c r="R16" s="15">
        <v>0.002183597090425377</v>
      </c>
      <c r="S16" s="15">
        <v>0.0002064518266317809</v>
      </c>
    </row>
    <row r="17" spans="2:19">
      <c r="B17" s="13"/>
      <c r="C17" s="14" t="s">
        <v>70</v>
      </c>
      <c r="D17" s="15">
        <v>0</v>
      </c>
      <c r="E17" s="15">
        <v>0</v>
      </c>
      <c r="F17" s="15">
        <v>0.006153235091256187</v>
      </c>
      <c r="G17" s="15">
        <v>0</v>
      </c>
      <c r="H17" s="15">
        <v>0</v>
      </c>
      <c r="I17" s="15">
        <v>0</v>
      </c>
      <c r="J17" s="15">
        <v>0.01643789019695037</v>
      </c>
      <c r="K17" s="15">
        <v>0</v>
      </c>
      <c r="L17" s="15">
        <v>0.0002663197410493484</v>
      </c>
      <c r="M17" s="15">
        <v>0</v>
      </c>
      <c r="N17" s="15">
        <v>0</v>
      </c>
      <c r="O17" s="15">
        <v>0</v>
      </c>
      <c r="P17" s="15">
        <v>0.003277069041969855</v>
      </c>
      <c r="Q17" s="15">
        <v>0</v>
      </c>
      <c r="R17" s="15">
        <v>0</v>
      </c>
      <c r="S17" s="15">
        <v>0</v>
      </c>
    </row>
    <row r="18" spans="2:19">
      <c r="B18" s="13"/>
      <c r="C18" s="14" t="s">
        <v>72</v>
      </c>
      <c r="D18" s="15">
        <v>0</v>
      </c>
      <c r="E18" s="15">
        <v>0</v>
      </c>
      <c r="F18" s="15">
        <v>0</v>
      </c>
      <c r="G18" s="15">
        <v>0.006153235091256187</v>
      </c>
      <c r="H18" s="15">
        <v>0</v>
      </c>
      <c r="I18" s="15">
        <v>0</v>
      </c>
      <c r="J18" s="15">
        <v>0</v>
      </c>
      <c r="K18" s="15">
        <v>0.01643789019695037</v>
      </c>
      <c r="L18" s="15">
        <v>0</v>
      </c>
      <c r="M18" s="15">
        <v>0.0002663197410493484</v>
      </c>
      <c r="N18" s="15">
        <v>0</v>
      </c>
      <c r="O18" s="15">
        <v>0</v>
      </c>
      <c r="P18" s="15">
        <v>0</v>
      </c>
      <c r="Q18" s="15">
        <v>0.003277069041969855</v>
      </c>
      <c r="R18" s="15">
        <v>0</v>
      </c>
      <c r="S18" s="15">
        <v>0</v>
      </c>
    </row>
    <row r="19" spans="2:19">
      <c r="B19" s="13"/>
      <c r="C19" s="14" t="s">
        <v>68</v>
      </c>
      <c r="D19" s="15">
        <v>0.0002789665673065546</v>
      </c>
      <c r="E19" s="15">
        <v>0.007530297767870522</v>
      </c>
      <c r="F19" s="15">
        <v>0</v>
      </c>
      <c r="G19" s="15">
        <v>0</v>
      </c>
      <c r="H19" s="15">
        <v>0.001553307079918698</v>
      </c>
      <c r="I19" s="15">
        <v>0.0004673785256856132</v>
      </c>
      <c r="J19" s="15">
        <v>0</v>
      </c>
      <c r="K19" s="15">
        <v>0</v>
      </c>
      <c r="L19" s="15">
        <v>0</v>
      </c>
      <c r="M19" s="15">
        <v>0</v>
      </c>
      <c r="N19" s="15">
        <v>0.000793319612517652</v>
      </c>
      <c r="O19" s="15">
        <v>0.0002079893034552234</v>
      </c>
      <c r="P19" s="15">
        <v>0</v>
      </c>
      <c r="Q19" s="15">
        <v>0</v>
      </c>
      <c r="R19" s="15">
        <v>4.41966698409595E-05</v>
      </c>
      <c r="S19" s="15">
        <v>2.627825606953396E-05</v>
      </c>
    </row>
  </sheetData>
  <mergeCells count="2">
    <mergeCell ref="D2:T2"/>
    <mergeCell ref="B4:B19"/>
  </mergeCells>
  <conditionalFormatting sqref="D4:T2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T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9" width="7.5703125" customWidth="1"/>
  </cols>
  <sheetData>
    <row r="1" spans="1:20">
      <c r="A1" s="1" t="s">
        <v>113</v>
      </c>
    </row>
    <row r="2" spans="1:20">
      <c r="D2" s="10" t="s">
        <v>110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70</v>
      </c>
      <c r="Q3" s="12" t="s">
        <v>72</v>
      </c>
      <c r="R3" s="12" t="s">
        <v>66</v>
      </c>
      <c r="S3" s="12" t="s">
        <v>68</v>
      </c>
    </row>
    <row r="4" spans="1:20">
      <c r="B4" s="13" t="s">
        <v>111</v>
      </c>
      <c r="C4" s="14" t="s">
        <v>38</v>
      </c>
      <c r="D4" s="9">
        <v>201.3664898788123</v>
      </c>
      <c r="E4" s="9">
        <v>154.5469420406121</v>
      </c>
      <c r="F4" s="9">
        <v>164.2938080401278</v>
      </c>
      <c r="G4" s="9">
        <v>164.2938080401278</v>
      </c>
      <c r="H4" s="9">
        <v>170.5325884049184</v>
      </c>
      <c r="I4" s="9">
        <v>176.0058545404838</v>
      </c>
      <c r="J4" s="9">
        <v>178.8854624645797</v>
      </c>
      <c r="K4" s="9">
        <v>178.8854624645797</v>
      </c>
      <c r="L4" s="9">
        <v>190.9859595331914</v>
      </c>
      <c r="M4" s="9">
        <v>190.9859595331914</v>
      </c>
      <c r="N4" s="9">
        <v>193.3371045003197</v>
      </c>
      <c r="O4" s="9">
        <v>193.9961512548484</v>
      </c>
      <c r="P4" s="9">
        <v>201.4450967362796</v>
      </c>
      <c r="Q4" s="9">
        <v>201.4450967362796</v>
      </c>
      <c r="R4" s="9">
        <v>210.4261199063254</v>
      </c>
      <c r="S4" s="9">
        <v>1017.949441145229</v>
      </c>
    </row>
    <row r="5" spans="1:20">
      <c r="B5" s="13"/>
      <c r="C5" s="14" t="s">
        <v>42</v>
      </c>
      <c r="D5" s="9">
        <v>364.517211105165</v>
      </c>
      <c r="E5" s="9">
        <v>8.603779185740533</v>
      </c>
      <c r="F5" s="9">
        <v>1.14308681377519</v>
      </c>
      <c r="G5" s="9">
        <v>1.14308681377519</v>
      </c>
      <c r="H5" s="9">
        <v>7.381867178565777</v>
      </c>
      <c r="I5" s="9">
        <v>12.85513331413118</v>
      </c>
      <c r="J5" s="9">
        <v>15.73474123822706</v>
      </c>
      <c r="K5" s="9">
        <v>15.73474123822706</v>
      </c>
      <c r="L5" s="9">
        <v>27.8352383068388</v>
      </c>
      <c r="M5" s="9">
        <v>27.8352383068388</v>
      </c>
      <c r="N5" s="9">
        <v>30.18638327396707</v>
      </c>
      <c r="O5" s="9">
        <v>30.84543002849577</v>
      </c>
      <c r="P5" s="9">
        <v>38.29437550992697</v>
      </c>
      <c r="Q5" s="9">
        <v>38.29437550992697</v>
      </c>
      <c r="R5" s="9">
        <v>47.2753986799728</v>
      </c>
      <c r="S5" s="9">
        <v>854.7987199188767</v>
      </c>
    </row>
    <row r="6" spans="1:20">
      <c r="B6" s="13"/>
      <c r="C6" s="14" t="s">
        <v>46</v>
      </c>
      <c r="D6" s="9">
        <v>368.9196551559581</v>
      </c>
      <c r="E6" s="9">
        <v>13.00622323653366</v>
      </c>
      <c r="F6" s="9">
        <v>3.259357237017941</v>
      </c>
      <c r="G6" s="9">
        <v>3.259357237017941</v>
      </c>
      <c r="H6" s="9">
        <v>2.979423127772646</v>
      </c>
      <c r="I6" s="9">
        <v>8.452689263338048</v>
      </c>
      <c r="J6" s="9">
        <v>11.33229718743393</v>
      </c>
      <c r="K6" s="9">
        <v>11.33229718743393</v>
      </c>
      <c r="L6" s="9">
        <v>23.43279425604567</v>
      </c>
      <c r="M6" s="9">
        <v>23.43279425604567</v>
      </c>
      <c r="N6" s="9">
        <v>25.78393922317394</v>
      </c>
      <c r="O6" s="9">
        <v>26.44298597770264</v>
      </c>
      <c r="P6" s="9">
        <v>33.89193145913384</v>
      </c>
      <c r="Q6" s="9">
        <v>33.89193145913384</v>
      </c>
      <c r="R6" s="9">
        <v>42.87295462917966</v>
      </c>
      <c r="S6" s="9">
        <v>850.3962758680836</v>
      </c>
    </row>
    <row r="7" spans="1:20">
      <c r="B7" s="13"/>
      <c r="C7" s="14" t="s">
        <v>49</v>
      </c>
      <c r="D7" s="9">
        <v>368.9196551559581</v>
      </c>
      <c r="E7" s="9">
        <v>13.00622323653366</v>
      </c>
      <c r="F7" s="9">
        <v>3.259357237017941</v>
      </c>
      <c r="G7" s="9">
        <v>3.259357237017941</v>
      </c>
      <c r="H7" s="9">
        <v>2.979423127772646</v>
      </c>
      <c r="I7" s="9">
        <v>8.452689263338048</v>
      </c>
      <c r="J7" s="9">
        <v>11.33229718743393</v>
      </c>
      <c r="K7" s="9">
        <v>11.33229718743393</v>
      </c>
      <c r="L7" s="9">
        <v>23.43279425604567</v>
      </c>
      <c r="M7" s="9">
        <v>23.43279425604567</v>
      </c>
      <c r="N7" s="9">
        <v>25.78393922317394</v>
      </c>
      <c r="O7" s="9">
        <v>26.44298597770264</v>
      </c>
      <c r="P7" s="9">
        <v>33.89193145913384</v>
      </c>
      <c r="Q7" s="9">
        <v>33.89193145913384</v>
      </c>
      <c r="R7" s="9">
        <v>42.87295462917966</v>
      </c>
      <c r="S7" s="9">
        <v>850.3962758680836</v>
      </c>
    </row>
    <row r="8" spans="1:20">
      <c r="B8" s="13"/>
      <c r="C8" s="14" t="s">
        <v>44</v>
      </c>
      <c r="D8" s="9">
        <v>373.435957118273</v>
      </c>
      <c r="E8" s="9">
        <v>17.52252519884859</v>
      </c>
      <c r="F8" s="9">
        <v>7.775659199332869</v>
      </c>
      <c r="G8" s="9">
        <v>7.775659199332869</v>
      </c>
      <c r="H8" s="9">
        <v>1.536878834542281</v>
      </c>
      <c r="I8" s="9">
        <v>3.93638730102312</v>
      </c>
      <c r="J8" s="9">
        <v>6.815995225119003</v>
      </c>
      <c r="K8" s="9">
        <v>6.815995225119003</v>
      </c>
      <c r="L8" s="9">
        <v>18.91649229373075</v>
      </c>
      <c r="M8" s="9">
        <v>18.91649229373075</v>
      </c>
      <c r="N8" s="9">
        <v>21.26763726085901</v>
      </c>
      <c r="O8" s="9">
        <v>21.92668401538771</v>
      </c>
      <c r="P8" s="9">
        <v>29.37562949681891</v>
      </c>
      <c r="Q8" s="9">
        <v>29.37562949681891</v>
      </c>
      <c r="R8" s="9">
        <v>38.35665266686473</v>
      </c>
      <c r="S8" s="9">
        <v>845.8799739057687</v>
      </c>
    </row>
    <row r="9" spans="1:20">
      <c r="B9" s="13"/>
      <c r="C9" s="14" t="s">
        <v>52</v>
      </c>
      <c r="D9" s="9">
        <v>379.3219665196778</v>
      </c>
      <c r="E9" s="9">
        <v>23.40853460025339</v>
      </c>
      <c r="F9" s="9">
        <v>13.66166860073766</v>
      </c>
      <c r="G9" s="9">
        <v>13.66166860073766</v>
      </c>
      <c r="H9" s="9">
        <v>7.422888235947076</v>
      </c>
      <c r="I9" s="9">
        <v>1.949622100381674</v>
      </c>
      <c r="J9" s="9">
        <v>0.9299858237142093</v>
      </c>
      <c r="K9" s="9">
        <v>0.9299858237142093</v>
      </c>
      <c r="L9" s="9">
        <v>13.03048289232595</v>
      </c>
      <c r="M9" s="9">
        <v>13.03048289232595</v>
      </c>
      <c r="N9" s="9">
        <v>15.38162785945422</v>
      </c>
      <c r="O9" s="9">
        <v>16.04067461398292</v>
      </c>
      <c r="P9" s="9">
        <v>23.48962009541412</v>
      </c>
      <c r="Q9" s="9">
        <v>23.48962009541412</v>
      </c>
      <c r="R9" s="9">
        <v>32.47064326545994</v>
      </c>
      <c r="S9" s="9">
        <v>839.9939645043638</v>
      </c>
    </row>
    <row r="10" spans="1:20">
      <c r="B10" s="13"/>
      <c r="C10" s="14" t="s">
        <v>56</v>
      </c>
      <c r="D10" s="9">
        <v>380.638084243968</v>
      </c>
      <c r="E10" s="9">
        <v>24.72465232454362</v>
      </c>
      <c r="F10" s="9">
        <v>14.97778632502789</v>
      </c>
      <c r="G10" s="9">
        <v>14.97778632502789</v>
      </c>
      <c r="H10" s="9">
        <v>8.739005960237304</v>
      </c>
      <c r="I10" s="9">
        <v>3.265739824671903</v>
      </c>
      <c r="J10" s="9">
        <v>0.3861319005760193</v>
      </c>
      <c r="K10" s="9">
        <v>0.3861319005760193</v>
      </c>
      <c r="L10" s="9">
        <v>11.71436516803572</v>
      </c>
      <c r="M10" s="9">
        <v>11.71436516803572</v>
      </c>
      <c r="N10" s="9">
        <v>14.06551013516399</v>
      </c>
      <c r="O10" s="9">
        <v>14.72455688969269</v>
      </c>
      <c r="P10" s="9">
        <v>22.17350237112389</v>
      </c>
      <c r="Q10" s="9">
        <v>22.17350237112389</v>
      </c>
      <c r="R10" s="9">
        <v>31.15452554116971</v>
      </c>
      <c r="S10" s="9">
        <v>838.6778467800737</v>
      </c>
    </row>
    <row r="11" spans="1:20">
      <c r="B11" s="13"/>
      <c r="C11" s="14" t="s">
        <v>58</v>
      </c>
      <c r="D11" s="9">
        <v>380.638084243968</v>
      </c>
      <c r="E11" s="9">
        <v>24.72465232454362</v>
      </c>
      <c r="F11" s="9">
        <v>14.97778632502789</v>
      </c>
      <c r="G11" s="9">
        <v>14.97778632502789</v>
      </c>
      <c r="H11" s="9">
        <v>8.739005960237304</v>
      </c>
      <c r="I11" s="9">
        <v>3.265739824671903</v>
      </c>
      <c r="J11" s="9">
        <v>0.3861319005760193</v>
      </c>
      <c r="K11" s="9">
        <v>0.3861319005760193</v>
      </c>
      <c r="L11" s="9">
        <v>11.71436516803572</v>
      </c>
      <c r="M11" s="9">
        <v>11.71436516803572</v>
      </c>
      <c r="N11" s="9">
        <v>14.06551013516399</v>
      </c>
      <c r="O11" s="9">
        <v>14.72455688969269</v>
      </c>
      <c r="P11" s="9">
        <v>22.17350237112389</v>
      </c>
      <c r="Q11" s="9">
        <v>22.17350237112389</v>
      </c>
      <c r="R11" s="9">
        <v>31.15452554116971</v>
      </c>
      <c r="S11" s="9">
        <v>838.6778467800737</v>
      </c>
    </row>
    <row r="12" spans="1:20">
      <c r="B12" s="13"/>
      <c r="C12" s="14" t="s">
        <v>62</v>
      </c>
      <c r="D12" s="9">
        <v>383.3001210179443</v>
      </c>
      <c r="E12" s="9">
        <v>27.38668909851983</v>
      </c>
      <c r="F12" s="9">
        <v>17.63982309900411</v>
      </c>
      <c r="G12" s="9">
        <v>17.63982309900411</v>
      </c>
      <c r="H12" s="9">
        <v>11.40104273421352</v>
      </c>
      <c r="I12" s="9">
        <v>5.92777659864812</v>
      </c>
      <c r="J12" s="9">
        <v>3.048168674552236</v>
      </c>
      <c r="K12" s="9">
        <v>3.048168674552236</v>
      </c>
      <c r="L12" s="9">
        <v>9.052328394059508</v>
      </c>
      <c r="M12" s="9">
        <v>9.052328394059508</v>
      </c>
      <c r="N12" s="9">
        <v>11.40347336118777</v>
      </c>
      <c r="O12" s="9">
        <v>12.06252011571647</v>
      </c>
      <c r="P12" s="9">
        <v>19.51146559714767</v>
      </c>
      <c r="Q12" s="9">
        <v>19.51146559714767</v>
      </c>
      <c r="R12" s="9">
        <v>28.4924887671935</v>
      </c>
      <c r="S12" s="9">
        <v>836.0158100060975</v>
      </c>
    </row>
    <row r="13" spans="1:20">
      <c r="B13" s="13"/>
      <c r="C13" s="14" t="s">
        <v>64</v>
      </c>
      <c r="D13" s="9">
        <v>383.3001210179443</v>
      </c>
      <c r="E13" s="9">
        <v>27.38668909851983</v>
      </c>
      <c r="F13" s="9">
        <v>17.63982309900411</v>
      </c>
      <c r="G13" s="9">
        <v>17.63982309900411</v>
      </c>
      <c r="H13" s="9">
        <v>11.40104273421352</v>
      </c>
      <c r="I13" s="9">
        <v>5.92777659864812</v>
      </c>
      <c r="J13" s="9">
        <v>3.048168674552236</v>
      </c>
      <c r="K13" s="9">
        <v>3.048168674552236</v>
      </c>
      <c r="L13" s="9">
        <v>9.052328394059508</v>
      </c>
      <c r="M13" s="9">
        <v>9.052328394059508</v>
      </c>
      <c r="N13" s="9">
        <v>11.40347336118777</v>
      </c>
      <c r="O13" s="9">
        <v>12.06252011571647</v>
      </c>
      <c r="P13" s="9">
        <v>19.51146559714767</v>
      </c>
      <c r="Q13" s="9">
        <v>19.51146559714767</v>
      </c>
      <c r="R13" s="9">
        <v>28.4924887671935</v>
      </c>
      <c r="S13" s="9">
        <v>836.0158100060975</v>
      </c>
    </row>
    <row r="14" spans="1:20">
      <c r="B14" s="13"/>
      <c r="C14" s="14" t="s">
        <v>54</v>
      </c>
      <c r="D14" s="9">
        <v>384.8079789135112</v>
      </c>
      <c r="E14" s="9">
        <v>28.89454699408675</v>
      </c>
      <c r="F14" s="9">
        <v>19.14768099457103</v>
      </c>
      <c r="G14" s="9">
        <v>19.14768099457103</v>
      </c>
      <c r="H14" s="9">
        <v>12.90890062978044</v>
      </c>
      <c r="I14" s="9">
        <v>7.43563449421504</v>
      </c>
      <c r="J14" s="9">
        <v>4.556026570119156</v>
      </c>
      <c r="K14" s="9">
        <v>4.556026570119156</v>
      </c>
      <c r="L14" s="9">
        <v>7.544470498492587</v>
      </c>
      <c r="M14" s="9">
        <v>7.544470498492587</v>
      </c>
      <c r="N14" s="9">
        <v>9.895615465620853</v>
      </c>
      <c r="O14" s="9">
        <v>10.55466222014955</v>
      </c>
      <c r="P14" s="9">
        <v>18.00360770158075</v>
      </c>
      <c r="Q14" s="9">
        <v>18.00360770158075</v>
      </c>
      <c r="R14" s="9">
        <v>26.98463087162657</v>
      </c>
      <c r="S14" s="9">
        <v>834.5079521105305</v>
      </c>
    </row>
    <row r="15" spans="1:20">
      <c r="B15" s="13"/>
      <c r="C15" s="14" t="s">
        <v>60</v>
      </c>
      <c r="D15" s="9">
        <v>387.8784596845369</v>
      </c>
      <c r="E15" s="9">
        <v>31.96502776511246</v>
      </c>
      <c r="F15" s="9">
        <v>22.21816176559673</v>
      </c>
      <c r="G15" s="9">
        <v>22.21816176559673</v>
      </c>
      <c r="H15" s="9">
        <v>15.97938140080615</v>
      </c>
      <c r="I15" s="9">
        <v>10.50611526524075</v>
      </c>
      <c r="J15" s="9">
        <v>7.626507341144862</v>
      </c>
      <c r="K15" s="9">
        <v>7.626507341144862</v>
      </c>
      <c r="L15" s="9">
        <v>4.473989727466881</v>
      </c>
      <c r="M15" s="9">
        <v>4.473989727466881</v>
      </c>
      <c r="N15" s="9">
        <v>6.825134694595148</v>
      </c>
      <c r="O15" s="9">
        <v>7.484181449123847</v>
      </c>
      <c r="P15" s="9">
        <v>14.93312693055505</v>
      </c>
      <c r="Q15" s="9">
        <v>14.93312693055505</v>
      </c>
      <c r="R15" s="9">
        <v>23.91415010060087</v>
      </c>
      <c r="S15" s="9">
        <v>831.4374713395048</v>
      </c>
    </row>
    <row r="16" spans="1:20">
      <c r="B16" s="13"/>
      <c r="C16" s="14" t="s">
        <v>66</v>
      </c>
      <c r="D16" s="9">
        <v>399.6863615575506</v>
      </c>
      <c r="E16" s="9">
        <v>43.77292963812621</v>
      </c>
      <c r="F16" s="9">
        <v>34.02606363861049</v>
      </c>
      <c r="G16" s="9">
        <v>34.02606363861049</v>
      </c>
      <c r="H16" s="9">
        <v>27.7872832738199</v>
      </c>
      <c r="I16" s="9">
        <v>22.3140171382545</v>
      </c>
      <c r="J16" s="9">
        <v>19.43440921415862</v>
      </c>
      <c r="K16" s="9">
        <v>19.43440921415862</v>
      </c>
      <c r="L16" s="9">
        <v>7.333912145546872</v>
      </c>
      <c r="M16" s="9">
        <v>7.333912145546872</v>
      </c>
      <c r="N16" s="9">
        <v>4.982767178418605</v>
      </c>
      <c r="O16" s="9">
        <v>4.323720423889906</v>
      </c>
      <c r="P16" s="9">
        <v>3.125225057541293</v>
      </c>
      <c r="Q16" s="9">
        <v>3.125225057541293</v>
      </c>
      <c r="R16" s="9">
        <v>12.10624822758712</v>
      </c>
      <c r="S16" s="9">
        <v>819.629569466491</v>
      </c>
    </row>
    <row r="17" spans="2:19">
      <c r="B17" s="13"/>
      <c r="C17" s="14" t="s">
        <v>70</v>
      </c>
      <c r="D17" s="9">
        <v>401.6877717186401</v>
      </c>
      <c r="E17" s="9">
        <v>45.77433979921571</v>
      </c>
      <c r="F17" s="9">
        <v>36.02747379969998</v>
      </c>
      <c r="G17" s="9">
        <v>36.02747379969998</v>
      </c>
      <c r="H17" s="9">
        <v>29.7886934349094</v>
      </c>
      <c r="I17" s="9">
        <v>24.31542729934399</v>
      </c>
      <c r="J17" s="9">
        <v>21.43581937524811</v>
      </c>
      <c r="K17" s="9">
        <v>21.43581937524811</v>
      </c>
      <c r="L17" s="9">
        <v>9.335322306636368</v>
      </c>
      <c r="M17" s="9">
        <v>9.335322306636368</v>
      </c>
      <c r="N17" s="9">
        <v>6.984177339508101</v>
      </c>
      <c r="O17" s="9">
        <v>6.325130584979402</v>
      </c>
      <c r="P17" s="9">
        <v>1.123814896451798</v>
      </c>
      <c r="Q17" s="9">
        <v>1.123814896451798</v>
      </c>
      <c r="R17" s="9">
        <v>10.10483806649762</v>
      </c>
      <c r="S17" s="9">
        <v>817.6281593054016</v>
      </c>
    </row>
    <row r="18" spans="2:19">
      <c r="B18" s="13"/>
      <c r="C18" s="14" t="s">
        <v>72</v>
      </c>
      <c r="D18" s="9">
        <v>401.6877717186401</v>
      </c>
      <c r="E18" s="9">
        <v>45.77433979921571</v>
      </c>
      <c r="F18" s="9">
        <v>36.02747379969998</v>
      </c>
      <c r="G18" s="9">
        <v>36.02747379969998</v>
      </c>
      <c r="H18" s="9">
        <v>29.7886934349094</v>
      </c>
      <c r="I18" s="9">
        <v>24.31542729934399</v>
      </c>
      <c r="J18" s="9">
        <v>21.43581937524811</v>
      </c>
      <c r="K18" s="9">
        <v>21.43581937524811</v>
      </c>
      <c r="L18" s="9">
        <v>9.335322306636368</v>
      </c>
      <c r="M18" s="9">
        <v>9.335322306636368</v>
      </c>
      <c r="N18" s="9">
        <v>6.984177339508101</v>
      </c>
      <c r="O18" s="9">
        <v>6.325130584979402</v>
      </c>
      <c r="P18" s="9">
        <v>1.123814896451798</v>
      </c>
      <c r="Q18" s="9">
        <v>1.123814896451798</v>
      </c>
      <c r="R18" s="9">
        <v>10.10483806649762</v>
      </c>
      <c r="S18" s="9">
        <v>817.6281593054016</v>
      </c>
    </row>
    <row r="19" spans="2:19">
      <c r="B19" s="13"/>
      <c r="C19" s="14" t="s">
        <v>68</v>
      </c>
      <c r="D19" s="9">
        <v>829.7151126761928</v>
      </c>
      <c r="E19" s="9">
        <v>473.8016807567685</v>
      </c>
      <c r="F19" s="9">
        <v>464.0548147572527</v>
      </c>
      <c r="G19" s="9">
        <v>464.0548147572527</v>
      </c>
      <c r="H19" s="9">
        <v>457.8160343924621</v>
      </c>
      <c r="I19" s="9">
        <v>452.3427682568967</v>
      </c>
      <c r="J19" s="9">
        <v>449.4631603328008</v>
      </c>
      <c r="K19" s="9">
        <v>449.4631603328008</v>
      </c>
      <c r="L19" s="9">
        <v>437.3626632641891</v>
      </c>
      <c r="M19" s="9">
        <v>437.3626632641891</v>
      </c>
      <c r="N19" s="9">
        <v>435.0115182970608</v>
      </c>
      <c r="O19" s="9">
        <v>434.3524715425322</v>
      </c>
      <c r="P19" s="9">
        <v>426.9035260611009</v>
      </c>
      <c r="Q19" s="9">
        <v>426.9035260611009</v>
      </c>
      <c r="R19" s="9">
        <v>417.9225028910551</v>
      </c>
      <c r="S19" s="9">
        <v>389.6008183478488</v>
      </c>
    </row>
  </sheetData>
  <mergeCells count="2">
    <mergeCell ref="D2:T2"/>
    <mergeCell ref="B4:B19"/>
  </mergeCells>
  <conditionalFormatting sqref="D4:T2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T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9" width="7.5703125" customWidth="1"/>
  </cols>
  <sheetData>
    <row r="1" spans="1:20">
      <c r="A1" s="1" t="s">
        <v>114</v>
      </c>
    </row>
    <row r="2" spans="1:20">
      <c r="D2" s="10" t="s">
        <v>110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70</v>
      </c>
      <c r="Q3" s="12" t="s">
        <v>72</v>
      </c>
      <c r="R3" s="12" t="s">
        <v>66</v>
      </c>
      <c r="S3" s="12" t="s">
        <v>68</v>
      </c>
    </row>
    <row r="4" spans="1:20">
      <c r="B4" s="13" t="s">
        <v>111</v>
      </c>
      <c r="C4" s="14" t="s">
        <v>38</v>
      </c>
      <c r="D4" s="16"/>
      <c r="E4" s="16"/>
      <c r="F4" s="16"/>
      <c r="G4" s="16"/>
      <c r="H4" s="16"/>
      <c r="I4" s="9">
        <v>0.007020368765814352</v>
      </c>
      <c r="J4" s="9">
        <v>0</v>
      </c>
      <c r="K4" s="9">
        <v>0</v>
      </c>
      <c r="L4" s="9">
        <v>0</v>
      </c>
      <c r="M4" s="9">
        <v>0</v>
      </c>
      <c r="N4" s="9">
        <v>0.04692589260201186</v>
      </c>
      <c r="O4" s="9">
        <v>0.02260702107575011</v>
      </c>
      <c r="P4" s="9">
        <v>0</v>
      </c>
      <c r="Q4" s="9">
        <v>0</v>
      </c>
      <c r="R4" s="9">
        <v>0.009831134392597477</v>
      </c>
      <c r="S4" s="9">
        <v>0.000367131185615364</v>
      </c>
    </row>
    <row r="5" spans="1:20">
      <c r="B5" s="13"/>
      <c r="C5" s="14" t="s">
        <v>42</v>
      </c>
      <c r="D5" s="16"/>
      <c r="E5" s="16"/>
      <c r="F5" s="16"/>
      <c r="G5" s="16"/>
      <c r="H5" s="16"/>
      <c r="I5" s="9">
        <v>5.442466100300763</v>
      </c>
      <c r="J5" s="9">
        <v>0</v>
      </c>
      <c r="K5" s="9">
        <v>0</v>
      </c>
      <c r="L5" s="9">
        <v>0</v>
      </c>
      <c r="M5" s="9">
        <v>0</v>
      </c>
      <c r="N5" s="9">
        <v>4.792686288379274</v>
      </c>
      <c r="O5" s="9">
        <v>1.106558097281061</v>
      </c>
      <c r="P5" s="9">
        <v>0</v>
      </c>
      <c r="Q5" s="9">
        <v>0</v>
      </c>
      <c r="R5" s="9">
        <v>0.2648767411862437</v>
      </c>
      <c r="S5" s="9">
        <v>0.001017434261714651</v>
      </c>
    </row>
    <row r="6" spans="1:20">
      <c r="B6" s="13"/>
      <c r="C6" s="14" t="s">
        <v>46</v>
      </c>
      <c r="D6" s="16"/>
      <c r="E6" s="16"/>
      <c r="F6" s="16"/>
      <c r="G6" s="16"/>
      <c r="H6" s="16"/>
      <c r="I6" s="9">
        <v>0</v>
      </c>
      <c r="J6" s="9">
        <v>0.2125217006034985</v>
      </c>
      <c r="K6" s="9">
        <v>0</v>
      </c>
      <c r="L6" s="9">
        <v>3.973443969813444</v>
      </c>
      <c r="M6" s="9">
        <v>0</v>
      </c>
      <c r="N6" s="9">
        <v>0</v>
      </c>
      <c r="O6" s="9">
        <v>0</v>
      </c>
      <c r="P6" s="9">
        <v>0.7130936138108396</v>
      </c>
      <c r="Q6" s="9">
        <v>0</v>
      </c>
      <c r="R6" s="9">
        <v>0</v>
      </c>
      <c r="S6" s="9">
        <v>0</v>
      </c>
    </row>
    <row r="7" spans="1:20">
      <c r="B7" s="13"/>
      <c r="C7" s="14" t="s">
        <v>49</v>
      </c>
      <c r="D7" s="16"/>
      <c r="E7" s="16"/>
      <c r="F7" s="16"/>
      <c r="G7" s="16"/>
      <c r="H7" s="16"/>
      <c r="I7" s="9">
        <v>0</v>
      </c>
      <c r="J7" s="9">
        <v>0</v>
      </c>
      <c r="K7" s="9">
        <v>0.2125217006034985</v>
      </c>
      <c r="L7" s="9">
        <v>0</v>
      </c>
      <c r="M7" s="9">
        <v>3.973443969813444</v>
      </c>
      <c r="N7" s="9">
        <v>0</v>
      </c>
      <c r="O7" s="9">
        <v>0</v>
      </c>
      <c r="P7" s="9">
        <v>0</v>
      </c>
      <c r="Q7" s="9">
        <v>0.7130936138108396</v>
      </c>
      <c r="R7" s="9">
        <v>0</v>
      </c>
      <c r="S7" s="9">
        <v>0</v>
      </c>
    </row>
    <row r="8" spans="1:20">
      <c r="B8" s="13"/>
      <c r="C8" s="14" t="s">
        <v>44</v>
      </c>
      <c r="D8" s="9">
        <v>0.01165406883373314</v>
      </c>
      <c r="E8" s="9">
        <v>10.97797069560918</v>
      </c>
      <c r="F8" s="9">
        <v>0</v>
      </c>
      <c r="G8" s="9">
        <v>0</v>
      </c>
      <c r="H8" s="9">
        <v>93.87749795189254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20">
      <c r="B9" s="13"/>
      <c r="C9" s="14" t="s">
        <v>52</v>
      </c>
      <c r="D9" s="9">
        <v>6.758983852870372E-06</v>
      </c>
      <c r="E9" s="9">
        <v>0.2284906144673463</v>
      </c>
      <c r="F9" s="9">
        <v>0</v>
      </c>
      <c r="G9" s="9">
        <v>0</v>
      </c>
      <c r="H9" s="9">
        <v>1.167041462874872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20">
      <c r="B10" s="13"/>
      <c r="C10" s="14" t="s">
        <v>56</v>
      </c>
      <c r="D10" s="9">
        <v>0</v>
      </c>
      <c r="E10" s="9">
        <v>0</v>
      </c>
      <c r="F10" s="9">
        <v>5.727637215090654</v>
      </c>
      <c r="G10" s="9">
        <v>0</v>
      </c>
      <c r="H10" s="9">
        <v>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20">
      <c r="B11" s="13"/>
      <c r="C11" s="14" t="s">
        <v>58</v>
      </c>
      <c r="D11" s="9">
        <v>0</v>
      </c>
      <c r="E11" s="9">
        <v>0</v>
      </c>
      <c r="F11" s="9">
        <v>0</v>
      </c>
      <c r="G11" s="9">
        <v>5.727637215090654</v>
      </c>
      <c r="H11" s="9">
        <v>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20">
      <c r="B12" s="13"/>
      <c r="C12" s="14" t="s">
        <v>62</v>
      </c>
      <c r="D12" s="9">
        <v>0</v>
      </c>
      <c r="E12" s="9">
        <v>0</v>
      </c>
      <c r="F12" s="9">
        <v>1.649087121629926</v>
      </c>
      <c r="G12" s="9">
        <v>0</v>
      </c>
      <c r="H12" s="9">
        <v>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20">
      <c r="B13" s="13"/>
      <c r="C13" s="14" t="s">
        <v>64</v>
      </c>
      <c r="D13" s="9">
        <v>0</v>
      </c>
      <c r="E13" s="9">
        <v>0</v>
      </c>
      <c r="F13" s="9">
        <v>0</v>
      </c>
      <c r="G13" s="9">
        <v>1.649087121629926</v>
      </c>
      <c r="H13" s="9">
        <v>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20">
      <c r="B14" s="13"/>
      <c r="C14" s="14" t="s">
        <v>54</v>
      </c>
      <c r="D14" s="9">
        <v>0.003528858051559075</v>
      </c>
      <c r="E14" s="9">
        <v>2.323790887761086</v>
      </c>
      <c r="F14" s="9">
        <v>0</v>
      </c>
      <c r="G14" s="9">
        <v>0</v>
      </c>
      <c r="H14" s="9">
        <v>2.56329432385619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20">
      <c r="B15" s="13"/>
      <c r="C15" s="14" t="s">
        <v>60</v>
      </c>
      <c r="D15" s="9">
        <v>0.008943389143792238</v>
      </c>
      <c r="E15" s="9">
        <v>3.816102017311457</v>
      </c>
      <c r="F15" s="9">
        <v>0</v>
      </c>
      <c r="G15" s="9">
        <v>0</v>
      </c>
      <c r="H15" s="9">
        <v>0.6070369901779863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20">
      <c r="B16" s="13"/>
      <c r="C16" s="14" t="s">
        <v>66</v>
      </c>
      <c r="D16" s="9">
        <v>0.003513919185171971</v>
      </c>
      <c r="E16" s="9">
        <v>0.5899794768304759</v>
      </c>
      <c r="F16" s="9">
        <v>0</v>
      </c>
      <c r="G16" s="9">
        <v>0</v>
      </c>
      <c r="H16" s="9">
        <v>0.02632325003945379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2:19">
      <c r="B17" s="13"/>
      <c r="C17" s="14" t="s">
        <v>70</v>
      </c>
      <c r="D17" s="9">
        <v>0</v>
      </c>
      <c r="E17" s="9">
        <v>0</v>
      </c>
      <c r="F17" s="9">
        <v>0.1707928545161395</v>
      </c>
      <c r="G17" s="9">
        <v>0</v>
      </c>
      <c r="H17" s="9">
        <v>0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2:19">
      <c r="B18" s="13"/>
      <c r="C18" s="14" t="s">
        <v>72</v>
      </c>
      <c r="D18" s="9">
        <v>0</v>
      </c>
      <c r="E18" s="9">
        <v>0</v>
      </c>
      <c r="F18" s="9">
        <v>0</v>
      </c>
      <c r="G18" s="9">
        <v>0.1707928545161395</v>
      </c>
      <c r="H18" s="9">
        <v>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2:19">
      <c r="B19" s="13"/>
      <c r="C19" s="14" t="s">
        <v>68</v>
      </c>
      <c r="D19" s="9">
        <v>0.0003362197012499457</v>
      </c>
      <c r="E19" s="9">
        <v>0.01589335385185408</v>
      </c>
      <c r="F19" s="9">
        <v>0</v>
      </c>
      <c r="G19" s="9">
        <v>0</v>
      </c>
      <c r="H19" s="9">
        <v>0.003392862991310453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</sheetData>
  <mergeCells count="4">
    <mergeCell ref="D2:T2"/>
    <mergeCell ref="B4:B19"/>
    <mergeCell ref="D4:H7"/>
    <mergeCell ref="I8:S19"/>
  </mergeCells>
  <conditionalFormatting sqref="D4:T2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T3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5" width="7.5703125" customWidth="1"/>
  </cols>
  <sheetData>
    <row r="1" spans="1:20">
      <c r="A1" s="1" t="s">
        <v>115</v>
      </c>
    </row>
    <row r="2" spans="1:20">
      <c r="D2" s="10" t="s">
        <v>110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70</v>
      </c>
      <c r="Q3" s="12" t="s">
        <v>72</v>
      </c>
      <c r="R3" s="12" t="s">
        <v>66</v>
      </c>
      <c r="S3" s="12" t="s">
        <v>68</v>
      </c>
    </row>
    <row r="4" spans="1:20">
      <c r="B4" s="13" t="s">
        <v>116</v>
      </c>
      <c r="C4" s="14" t="s">
        <v>38</v>
      </c>
      <c r="D4" s="9">
        <v>0.9999800905109317</v>
      </c>
      <c r="E4" s="9">
        <v>-0.000158620469449008</v>
      </c>
      <c r="F4" s="9">
        <v>0</v>
      </c>
      <c r="G4" s="9">
        <v>0</v>
      </c>
      <c r="H4" s="9">
        <v>0.0003394684370103582</v>
      </c>
      <c r="I4" s="9">
        <v>9.715510277178433E-05</v>
      </c>
      <c r="J4" s="9">
        <v>0</v>
      </c>
      <c r="K4" s="9">
        <v>0</v>
      </c>
      <c r="L4" s="9">
        <v>0</v>
      </c>
      <c r="M4" s="9">
        <v>0</v>
      </c>
      <c r="N4" s="9">
        <v>-0.0005756829026440477</v>
      </c>
      <c r="O4" s="9">
        <v>0.0003561741818289343</v>
      </c>
      <c r="P4" s="9">
        <v>0</v>
      </c>
      <c r="Q4" s="9">
        <v>0</v>
      </c>
      <c r="R4" s="9">
        <v>-0.0001266923918909882</v>
      </c>
      <c r="S4" s="9">
        <v>1.138331186532729E-05</v>
      </c>
    </row>
    <row r="5" spans="1:20">
      <c r="B5" s="13"/>
      <c r="C5" s="14" t="s">
        <v>42</v>
      </c>
      <c r="D5" s="9">
        <v>-0.0001315300405583399</v>
      </c>
      <c r="E5" s="9">
        <v>-0.001173006537642306</v>
      </c>
      <c r="F5" s="9">
        <v>0</v>
      </c>
      <c r="G5" s="9">
        <v>0</v>
      </c>
      <c r="H5" s="9">
        <v>-0.0003791898867455211</v>
      </c>
      <c r="I5" s="9">
        <v>-0.0009919562721046006</v>
      </c>
      <c r="J5" s="9">
        <v>0</v>
      </c>
      <c r="K5" s="9">
        <v>0</v>
      </c>
      <c r="L5" s="9">
        <v>0</v>
      </c>
      <c r="M5" s="9">
        <v>0</v>
      </c>
      <c r="N5" s="9">
        <v>-0.0002597549682570136</v>
      </c>
      <c r="O5" s="9">
        <v>4.139155398245886E-05</v>
      </c>
      <c r="P5" s="9">
        <v>0</v>
      </c>
      <c r="Q5" s="9">
        <v>0</v>
      </c>
      <c r="R5" s="9">
        <v>-0.0001621495436019846</v>
      </c>
      <c r="S5" s="9">
        <v>-9.4388776401386E-06</v>
      </c>
    </row>
    <row r="6" spans="1:20">
      <c r="B6" s="13"/>
      <c r="C6" s="14" t="s">
        <v>44</v>
      </c>
      <c r="D6" s="9">
        <v>0.003306659585140491</v>
      </c>
      <c r="E6" s="9">
        <v>-0.9672051262373459</v>
      </c>
      <c r="F6" s="9">
        <v>0</v>
      </c>
      <c r="G6" s="9">
        <v>0</v>
      </c>
      <c r="H6" s="9">
        <v>-0.07213955023663414</v>
      </c>
      <c r="I6" s="9">
        <v>0.02503498996574294</v>
      </c>
      <c r="J6" s="9">
        <v>0</v>
      </c>
      <c r="K6" s="9">
        <v>0</v>
      </c>
      <c r="L6" s="9">
        <v>0</v>
      </c>
      <c r="M6" s="9">
        <v>0</v>
      </c>
      <c r="N6" s="9">
        <v>0.01256766026074919</v>
      </c>
      <c r="O6" s="9">
        <v>-0.01220524148370007</v>
      </c>
      <c r="P6" s="9">
        <v>0</v>
      </c>
      <c r="Q6" s="9">
        <v>0</v>
      </c>
      <c r="R6" s="9">
        <v>0.003448145172077777</v>
      </c>
      <c r="S6" s="9">
        <v>0.0003140822818842294</v>
      </c>
    </row>
    <row r="7" spans="1:20">
      <c r="B7" s="13"/>
      <c r="C7" s="14" t="s">
        <v>46</v>
      </c>
      <c r="D7" s="9">
        <v>0</v>
      </c>
      <c r="E7" s="9">
        <v>0</v>
      </c>
      <c r="F7" s="9">
        <v>0.9905719653413825</v>
      </c>
      <c r="G7" s="9">
        <v>0</v>
      </c>
      <c r="H7" s="9">
        <v>0</v>
      </c>
      <c r="I7" s="9">
        <v>0</v>
      </c>
      <c r="J7" s="9">
        <v>-0.03931677566117456</v>
      </c>
      <c r="K7" s="9">
        <v>0</v>
      </c>
      <c r="L7" s="9">
        <v>0.01543028732289129</v>
      </c>
      <c r="M7" s="9">
        <v>0</v>
      </c>
      <c r="N7" s="9">
        <v>0</v>
      </c>
      <c r="O7" s="9">
        <v>0</v>
      </c>
      <c r="P7" s="9">
        <v>-0.001834994024274206</v>
      </c>
      <c r="Q7" s="9">
        <v>0</v>
      </c>
      <c r="R7" s="9">
        <v>0</v>
      </c>
      <c r="S7" s="9">
        <v>0</v>
      </c>
    </row>
    <row r="8" spans="1:20">
      <c r="B8" s="13"/>
      <c r="C8" s="14" t="s">
        <v>49</v>
      </c>
      <c r="D8" s="9">
        <v>0</v>
      </c>
      <c r="E8" s="9">
        <v>0</v>
      </c>
      <c r="F8" s="9">
        <v>0</v>
      </c>
      <c r="G8" s="9">
        <v>0.9905719653413825</v>
      </c>
      <c r="H8" s="9">
        <v>0</v>
      </c>
      <c r="I8" s="9">
        <v>0</v>
      </c>
      <c r="J8" s="9">
        <v>0</v>
      </c>
      <c r="K8" s="9">
        <v>-0.03931677566117456</v>
      </c>
      <c r="L8" s="9">
        <v>0</v>
      </c>
      <c r="M8" s="9">
        <v>0.01543028732289129</v>
      </c>
      <c r="N8" s="9">
        <v>0</v>
      </c>
      <c r="O8" s="9">
        <v>0</v>
      </c>
      <c r="P8" s="9">
        <v>0</v>
      </c>
      <c r="Q8" s="9">
        <v>-0.001834994024274206</v>
      </c>
      <c r="R8" s="9">
        <v>0</v>
      </c>
      <c r="S8" s="9">
        <v>0</v>
      </c>
    </row>
    <row r="9" spans="1:20">
      <c r="B9" s="13"/>
      <c r="C9" s="14" t="s">
        <v>52</v>
      </c>
      <c r="D9" s="9">
        <v>0.01190076388194705</v>
      </c>
      <c r="E9" s="9">
        <v>0.2118113435274765</v>
      </c>
      <c r="F9" s="9">
        <v>0</v>
      </c>
      <c r="G9" s="9">
        <v>0</v>
      </c>
      <c r="H9" s="9">
        <v>-0.6256953261240353</v>
      </c>
      <c r="I9" s="9">
        <v>-0.02590204224529517</v>
      </c>
      <c r="J9" s="9">
        <v>0</v>
      </c>
      <c r="K9" s="9">
        <v>0</v>
      </c>
      <c r="L9" s="9">
        <v>0</v>
      </c>
      <c r="M9" s="9">
        <v>0</v>
      </c>
      <c r="N9" s="9">
        <v>0.01295999773650221</v>
      </c>
      <c r="O9" s="9">
        <v>-0.02648246544241837</v>
      </c>
      <c r="P9" s="9">
        <v>0</v>
      </c>
      <c r="Q9" s="9">
        <v>0</v>
      </c>
      <c r="R9" s="9">
        <v>-0.0003189399001276489</v>
      </c>
      <c r="S9" s="9">
        <v>0.0006974301749952541</v>
      </c>
    </row>
    <row r="10" spans="1:20">
      <c r="B10" s="13"/>
      <c r="C10" s="14" t="s">
        <v>54</v>
      </c>
      <c r="D10" s="9">
        <v>0.01122690986560048</v>
      </c>
      <c r="E10" s="9">
        <v>0.07173923051240019</v>
      </c>
      <c r="F10" s="9">
        <v>0</v>
      </c>
      <c r="G10" s="9">
        <v>0</v>
      </c>
      <c r="H10" s="9">
        <v>0.6803548988026786</v>
      </c>
      <c r="I10" s="9">
        <v>0.01794384829453344</v>
      </c>
      <c r="J10" s="9">
        <v>0</v>
      </c>
      <c r="K10" s="9">
        <v>0</v>
      </c>
      <c r="L10" s="9">
        <v>0</v>
      </c>
      <c r="M10" s="9">
        <v>0</v>
      </c>
      <c r="N10" s="9">
        <v>0.01389769920471625</v>
      </c>
      <c r="O10" s="9">
        <v>0.01084108772741398</v>
      </c>
      <c r="P10" s="9">
        <v>0</v>
      </c>
      <c r="Q10" s="9">
        <v>0</v>
      </c>
      <c r="R10" s="9">
        <v>0.01851325472145891</v>
      </c>
      <c r="S10" s="9">
        <v>0.0006502223235909268</v>
      </c>
    </row>
    <row r="11" spans="1:20">
      <c r="B11" s="13"/>
      <c r="C11" s="14" t="s">
        <v>56</v>
      </c>
      <c r="D11" s="9">
        <v>0</v>
      </c>
      <c r="E11" s="9">
        <v>0</v>
      </c>
      <c r="F11" s="9">
        <v>0.2190792642079035</v>
      </c>
      <c r="G11" s="9">
        <v>0</v>
      </c>
      <c r="H11" s="9">
        <v>0</v>
      </c>
      <c r="I11" s="9">
        <v>0</v>
      </c>
      <c r="J11" s="9">
        <v>0.05389073116884373</v>
      </c>
      <c r="K11" s="9">
        <v>0</v>
      </c>
      <c r="L11" s="9">
        <v>-0.009993212317532162</v>
      </c>
      <c r="M11" s="9">
        <v>0</v>
      </c>
      <c r="N11" s="9">
        <v>0</v>
      </c>
      <c r="O11" s="9">
        <v>0</v>
      </c>
      <c r="P11" s="9">
        <v>0.001297450158444869</v>
      </c>
      <c r="Q11" s="9">
        <v>0</v>
      </c>
      <c r="R11" s="9">
        <v>0</v>
      </c>
      <c r="S11" s="9">
        <v>0</v>
      </c>
    </row>
    <row r="12" spans="1:20">
      <c r="B12" s="13"/>
      <c r="C12" s="14" t="s">
        <v>58</v>
      </c>
      <c r="D12" s="9">
        <v>0</v>
      </c>
      <c r="E12" s="9">
        <v>0</v>
      </c>
      <c r="F12" s="9">
        <v>0</v>
      </c>
      <c r="G12" s="9">
        <v>0.2190792642079035</v>
      </c>
      <c r="H12" s="9">
        <v>0</v>
      </c>
      <c r="I12" s="9">
        <v>0</v>
      </c>
      <c r="J12" s="9">
        <v>0</v>
      </c>
      <c r="K12" s="9">
        <v>0.05389073116884373</v>
      </c>
      <c r="L12" s="9">
        <v>0</v>
      </c>
      <c r="M12" s="9">
        <v>-0.009993212317532162</v>
      </c>
      <c r="N12" s="9">
        <v>0</v>
      </c>
      <c r="O12" s="9">
        <v>0</v>
      </c>
      <c r="P12" s="9">
        <v>0</v>
      </c>
      <c r="Q12" s="9">
        <v>0.001297450158444869</v>
      </c>
      <c r="R12" s="9">
        <v>0</v>
      </c>
      <c r="S12" s="9">
        <v>0</v>
      </c>
    </row>
    <row r="13" spans="1:20">
      <c r="B13" s="13"/>
      <c r="C13" s="14" t="s">
        <v>60</v>
      </c>
      <c r="D13" s="9">
        <v>-0.0007821058221876755</v>
      </c>
      <c r="E13" s="9">
        <v>0.006271524713884168</v>
      </c>
      <c r="F13" s="9">
        <v>0</v>
      </c>
      <c r="G13" s="9">
        <v>0</v>
      </c>
      <c r="H13" s="9">
        <v>0.03169039886194198</v>
      </c>
      <c r="I13" s="9">
        <v>0.9873366119476817</v>
      </c>
      <c r="J13" s="9">
        <v>0</v>
      </c>
      <c r="K13" s="9">
        <v>0</v>
      </c>
      <c r="L13" s="9">
        <v>0</v>
      </c>
      <c r="M13" s="9">
        <v>0</v>
      </c>
      <c r="N13" s="9">
        <v>-0.002996781457839246</v>
      </c>
      <c r="O13" s="9">
        <v>-0.03195160716883207</v>
      </c>
      <c r="P13" s="9">
        <v>0</v>
      </c>
      <c r="Q13" s="9">
        <v>0</v>
      </c>
      <c r="R13" s="9">
        <v>0.01161558980793171</v>
      </c>
      <c r="S13" s="9">
        <v>0.0001615684739215546</v>
      </c>
    </row>
    <row r="14" spans="1:20">
      <c r="B14" s="13"/>
      <c r="C14" s="14" t="s">
        <v>62</v>
      </c>
      <c r="D14" s="9">
        <v>0</v>
      </c>
      <c r="E14" s="9">
        <v>0</v>
      </c>
      <c r="F14" s="9">
        <v>0.006440821395930245</v>
      </c>
      <c r="G14" s="9">
        <v>0</v>
      </c>
      <c r="H14" s="9">
        <v>0</v>
      </c>
      <c r="I14" s="9">
        <v>0</v>
      </c>
      <c r="J14" s="9">
        <v>-0.941875263597949</v>
      </c>
      <c r="K14" s="9">
        <v>0</v>
      </c>
      <c r="L14" s="9">
        <v>0.06689711415688961</v>
      </c>
      <c r="M14" s="9">
        <v>0</v>
      </c>
      <c r="N14" s="9">
        <v>0</v>
      </c>
      <c r="O14" s="9">
        <v>0</v>
      </c>
      <c r="P14" s="9">
        <v>-0.009378155688232147</v>
      </c>
      <c r="Q14" s="9">
        <v>0</v>
      </c>
      <c r="R14" s="9">
        <v>0</v>
      </c>
      <c r="S14" s="9">
        <v>0</v>
      </c>
    </row>
    <row r="15" spans="1:20">
      <c r="B15" s="13"/>
      <c r="C15" s="14" t="s">
        <v>64</v>
      </c>
      <c r="D15" s="9">
        <v>0</v>
      </c>
      <c r="E15" s="9">
        <v>0</v>
      </c>
      <c r="F15" s="9">
        <v>0</v>
      </c>
      <c r="G15" s="9">
        <v>0.006440821395930245</v>
      </c>
      <c r="H15" s="9">
        <v>0</v>
      </c>
      <c r="I15" s="9">
        <v>0</v>
      </c>
      <c r="J15" s="9">
        <v>0</v>
      </c>
      <c r="K15" s="9">
        <v>-0.941875263597949</v>
      </c>
      <c r="L15" s="9">
        <v>0</v>
      </c>
      <c r="M15" s="9">
        <v>0.06689711415688961</v>
      </c>
      <c r="N15" s="9">
        <v>0</v>
      </c>
      <c r="O15" s="9">
        <v>0</v>
      </c>
      <c r="P15" s="9">
        <v>0</v>
      </c>
      <c r="Q15" s="9">
        <v>-0.009378155688232147</v>
      </c>
      <c r="R15" s="9">
        <v>0</v>
      </c>
      <c r="S15" s="9">
        <v>0</v>
      </c>
    </row>
    <row r="16" spans="1:20">
      <c r="B16" s="13"/>
      <c r="C16" s="14" t="s">
        <v>66</v>
      </c>
      <c r="D16" s="9">
        <v>-0.1528143618540258</v>
      </c>
      <c r="E16" s="9">
        <v>-1.028974184473735</v>
      </c>
      <c r="F16" s="9">
        <v>0</v>
      </c>
      <c r="G16" s="9">
        <v>0</v>
      </c>
      <c r="H16" s="9">
        <v>-1.016991669920421</v>
      </c>
      <c r="I16" s="9">
        <v>-0.7706665557087095</v>
      </c>
      <c r="J16" s="9">
        <v>0</v>
      </c>
      <c r="K16" s="9">
        <v>0</v>
      </c>
      <c r="L16" s="9">
        <v>0</v>
      </c>
      <c r="M16" s="9">
        <v>0</v>
      </c>
      <c r="N16" s="9">
        <v>-0.2221778394122422</v>
      </c>
      <c r="O16" s="9">
        <v>0.1033511160771963</v>
      </c>
      <c r="P16" s="9">
        <v>0</v>
      </c>
      <c r="Q16" s="9">
        <v>0</v>
      </c>
      <c r="R16" s="9">
        <v>-0.1869382378318497</v>
      </c>
      <c r="S16" s="9">
        <v>-0.009351066563164463</v>
      </c>
    </row>
    <row r="17" spans="2:19">
      <c r="B17" s="13"/>
      <c r="C17" s="14" t="s">
        <v>68</v>
      </c>
      <c r="D17" s="9">
        <v>-0.06272379432196951</v>
      </c>
      <c r="E17" s="9">
        <v>-0.509045308449055</v>
      </c>
      <c r="F17" s="9">
        <v>0</v>
      </c>
      <c r="G17" s="9">
        <v>0</v>
      </c>
      <c r="H17" s="9">
        <v>-0.2864994155450529</v>
      </c>
      <c r="I17" s="9">
        <v>-0.7966982900028873</v>
      </c>
      <c r="J17" s="9">
        <v>0</v>
      </c>
      <c r="K17" s="9">
        <v>0</v>
      </c>
      <c r="L17" s="9">
        <v>0</v>
      </c>
      <c r="M17" s="9">
        <v>0</v>
      </c>
      <c r="N17" s="9">
        <v>-0.0139358517860092</v>
      </c>
      <c r="O17" s="9">
        <v>-0.02472021255330436</v>
      </c>
      <c r="P17" s="9">
        <v>0</v>
      </c>
      <c r="Q17" s="9">
        <v>0</v>
      </c>
      <c r="R17" s="9">
        <v>-0.08757594918469686</v>
      </c>
      <c r="S17" s="9">
        <v>-0.004076125770688716</v>
      </c>
    </row>
    <row r="18" spans="2:19">
      <c r="B18" s="13"/>
      <c r="C18" s="14" t="s">
        <v>70</v>
      </c>
      <c r="D18" s="9">
        <v>0</v>
      </c>
      <c r="E18" s="9">
        <v>0</v>
      </c>
      <c r="F18" s="9">
        <v>0.3378514078159198</v>
      </c>
      <c r="G18" s="9">
        <v>0</v>
      </c>
      <c r="H18" s="9">
        <v>0</v>
      </c>
      <c r="I18" s="9">
        <v>0</v>
      </c>
      <c r="J18" s="9">
        <v>0.3175528954523349</v>
      </c>
      <c r="K18" s="9">
        <v>0</v>
      </c>
      <c r="L18" s="9">
        <v>0.03478590670684972</v>
      </c>
      <c r="M18" s="9">
        <v>0</v>
      </c>
      <c r="N18" s="9">
        <v>0</v>
      </c>
      <c r="O18" s="9">
        <v>0</v>
      </c>
      <c r="P18" s="9">
        <v>0.06497837244794581</v>
      </c>
      <c r="Q18" s="9">
        <v>0</v>
      </c>
      <c r="R18" s="9">
        <v>0</v>
      </c>
      <c r="S18" s="9">
        <v>0</v>
      </c>
    </row>
    <row r="19" spans="2:19">
      <c r="B19" s="13"/>
      <c r="C19" s="14" t="s">
        <v>72</v>
      </c>
      <c r="D19" s="9">
        <v>0</v>
      </c>
      <c r="E19" s="9">
        <v>0</v>
      </c>
      <c r="F19" s="9">
        <v>0</v>
      </c>
      <c r="G19" s="9">
        <v>0.3378514078159198</v>
      </c>
      <c r="H19" s="9">
        <v>0</v>
      </c>
      <c r="I19" s="9">
        <v>0</v>
      </c>
      <c r="J19" s="9">
        <v>0</v>
      </c>
      <c r="K19" s="9">
        <v>0.3175528954523349</v>
      </c>
      <c r="L19" s="9">
        <v>0</v>
      </c>
      <c r="M19" s="9">
        <v>0.03478590670684972</v>
      </c>
      <c r="N19" s="9">
        <v>0</v>
      </c>
      <c r="O19" s="9">
        <v>0</v>
      </c>
      <c r="P19" s="9">
        <v>0</v>
      </c>
      <c r="Q19" s="9">
        <v>0.06497837244794581</v>
      </c>
      <c r="R19" s="9">
        <v>0</v>
      </c>
      <c r="S19" s="9">
        <v>0</v>
      </c>
    </row>
    <row r="20" spans="2:19">
      <c r="B20" s="13"/>
      <c r="C20" s="14" t="s">
        <v>74</v>
      </c>
      <c r="D20" s="9">
        <v>0</v>
      </c>
      <c r="E20" s="9">
        <v>0</v>
      </c>
      <c r="F20" s="9">
        <v>-0.2042436833296146</v>
      </c>
      <c r="G20" s="9">
        <v>0</v>
      </c>
      <c r="H20" s="9">
        <v>0</v>
      </c>
      <c r="I20" s="9">
        <v>0</v>
      </c>
      <c r="J20" s="9">
        <v>-0.3547085826935445</v>
      </c>
      <c r="K20" s="9">
        <v>0</v>
      </c>
      <c r="L20" s="9">
        <v>0.05147938537575819</v>
      </c>
      <c r="M20" s="9">
        <v>0</v>
      </c>
      <c r="N20" s="9">
        <v>0</v>
      </c>
      <c r="O20" s="9">
        <v>0</v>
      </c>
      <c r="P20" s="9">
        <v>-0.07854415309299188</v>
      </c>
      <c r="Q20" s="9">
        <v>0</v>
      </c>
      <c r="R20" s="9">
        <v>0</v>
      </c>
      <c r="S20" s="9">
        <v>0</v>
      </c>
    </row>
    <row r="21" spans="2:19">
      <c r="B21" s="13"/>
      <c r="C21" s="14" t="s">
        <v>76</v>
      </c>
      <c r="D21" s="9">
        <v>0</v>
      </c>
      <c r="E21" s="9">
        <v>0</v>
      </c>
      <c r="F21" s="9">
        <v>0</v>
      </c>
      <c r="G21" s="9">
        <v>-0.2042436833296146</v>
      </c>
      <c r="H21" s="9">
        <v>0</v>
      </c>
      <c r="I21" s="9">
        <v>0</v>
      </c>
      <c r="J21" s="9">
        <v>0</v>
      </c>
      <c r="K21" s="9">
        <v>-0.3547085826935445</v>
      </c>
      <c r="L21" s="9">
        <v>0</v>
      </c>
      <c r="M21" s="9">
        <v>0.05147938537575819</v>
      </c>
      <c r="N21" s="9">
        <v>0</v>
      </c>
      <c r="O21" s="9">
        <v>0</v>
      </c>
      <c r="P21" s="9">
        <v>0</v>
      </c>
      <c r="Q21" s="9">
        <v>-0.07854415309299188</v>
      </c>
      <c r="R21" s="9">
        <v>0</v>
      </c>
      <c r="S21" s="9">
        <v>0</v>
      </c>
    </row>
    <row r="22" spans="2:19">
      <c r="B22" s="13"/>
      <c r="C22" s="14" t="s">
        <v>78</v>
      </c>
      <c r="D22" s="9">
        <v>0.04257270501829619</v>
      </c>
      <c r="E22" s="9">
        <v>0.2864544998465282</v>
      </c>
      <c r="F22" s="9">
        <v>0</v>
      </c>
      <c r="G22" s="9">
        <v>0</v>
      </c>
      <c r="H22" s="9">
        <v>-0.3605651156235455</v>
      </c>
      <c r="I22" s="9">
        <v>0.3798439226594179</v>
      </c>
      <c r="J22" s="9">
        <v>0</v>
      </c>
      <c r="K22" s="9">
        <v>0</v>
      </c>
      <c r="L22" s="9">
        <v>0</v>
      </c>
      <c r="M22" s="9">
        <v>0</v>
      </c>
      <c r="N22" s="9">
        <v>0.1159120971746034</v>
      </c>
      <c r="O22" s="9">
        <v>0.1507968976682659</v>
      </c>
      <c r="P22" s="9">
        <v>0</v>
      </c>
      <c r="Q22" s="9">
        <v>0</v>
      </c>
      <c r="R22" s="9">
        <v>0.1694795714185232</v>
      </c>
      <c r="S22" s="9">
        <v>0.003037138611353027</v>
      </c>
    </row>
    <row r="23" spans="2:19">
      <c r="B23" s="13"/>
      <c r="C23" s="14" t="s">
        <v>80</v>
      </c>
      <c r="D23" s="9">
        <v>-0.06443528353621353</v>
      </c>
      <c r="E23" s="9">
        <v>-0.4068879947367605</v>
      </c>
      <c r="F23" s="9">
        <v>0</v>
      </c>
      <c r="G23" s="9">
        <v>0</v>
      </c>
      <c r="H23" s="9">
        <v>-0.1928339417355136</v>
      </c>
      <c r="I23" s="9">
        <v>-0.2831739614997636</v>
      </c>
      <c r="J23" s="9">
        <v>0</v>
      </c>
      <c r="K23" s="9">
        <v>0</v>
      </c>
      <c r="L23" s="9">
        <v>0</v>
      </c>
      <c r="M23" s="9">
        <v>0</v>
      </c>
      <c r="N23" s="9">
        <v>-0.156816574433608</v>
      </c>
      <c r="O23" s="9">
        <v>-0.8697508779324763</v>
      </c>
      <c r="P23" s="9">
        <v>0</v>
      </c>
      <c r="Q23" s="9">
        <v>0</v>
      </c>
      <c r="R23" s="9">
        <v>-0.06946501326865759</v>
      </c>
      <c r="S23" s="9">
        <v>-0.003940712698618422</v>
      </c>
    </row>
    <row r="24" spans="2:19">
      <c r="B24" s="13"/>
      <c r="C24" s="14" t="s">
        <v>82</v>
      </c>
      <c r="D24" s="9">
        <v>0</v>
      </c>
      <c r="E24" s="9">
        <v>0</v>
      </c>
      <c r="F24" s="9">
        <v>-0.2501349091897777</v>
      </c>
      <c r="G24" s="9">
        <v>0</v>
      </c>
      <c r="H24" s="9">
        <v>0</v>
      </c>
      <c r="I24" s="9">
        <v>0</v>
      </c>
      <c r="J24" s="9">
        <v>-0.2946696042840581</v>
      </c>
      <c r="K24" s="9">
        <v>0</v>
      </c>
      <c r="L24" s="9">
        <v>-1.180223959254874</v>
      </c>
      <c r="M24" s="9">
        <v>0</v>
      </c>
      <c r="N24" s="9">
        <v>0</v>
      </c>
      <c r="O24" s="9">
        <v>0</v>
      </c>
      <c r="P24" s="9">
        <v>-0.02189907250635166</v>
      </c>
      <c r="Q24" s="9">
        <v>0</v>
      </c>
      <c r="R24" s="9">
        <v>0</v>
      </c>
      <c r="S24" s="9">
        <v>0</v>
      </c>
    </row>
    <row r="25" spans="2:19">
      <c r="B25" s="13"/>
      <c r="C25" s="14" t="s">
        <v>84</v>
      </c>
      <c r="D25" s="9">
        <v>0</v>
      </c>
      <c r="E25" s="9">
        <v>0</v>
      </c>
      <c r="F25" s="9">
        <v>0</v>
      </c>
      <c r="G25" s="9">
        <v>-0.2501349091897777</v>
      </c>
      <c r="H25" s="9">
        <v>0</v>
      </c>
      <c r="I25" s="9">
        <v>0</v>
      </c>
      <c r="J25" s="9">
        <v>0</v>
      </c>
      <c r="K25" s="9">
        <v>-0.2946696042840581</v>
      </c>
      <c r="L25" s="9">
        <v>0</v>
      </c>
      <c r="M25" s="9">
        <v>-1.180223959254874</v>
      </c>
      <c r="N25" s="9">
        <v>0</v>
      </c>
      <c r="O25" s="9">
        <v>0</v>
      </c>
      <c r="P25" s="9">
        <v>0</v>
      </c>
      <c r="Q25" s="9">
        <v>-0.02189907250635166</v>
      </c>
      <c r="R25" s="9">
        <v>0</v>
      </c>
      <c r="S25" s="9">
        <v>0</v>
      </c>
    </row>
    <row r="26" spans="2:19">
      <c r="B26" s="13"/>
      <c r="C26" s="14" t="s">
        <v>86</v>
      </c>
      <c r="D26" s="9">
        <v>0.1073649872325808</v>
      </c>
      <c r="E26" s="9">
        <v>0.6986714263000429</v>
      </c>
      <c r="F26" s="9">
        <v>0</v>
      </c>
      <c r="G26" s="9">
        <v>0</v>
      </c>
      <c r="H26" s="9">
        <v>0.2946359607114543</v>
      </c>
      <c r="I26" s="9">
        <v>0.4689141803445474</v>
      </c>
      <c r="J26" s="9">
        <v>0</v>
      </c>
      <c r="K26" s="9">
        <v>0</v>
      </c>
      <c r="L26" s="9">
        <v>0</v>
      </c>
      <c r="M26" s="9">
        <v>0</v>
      </c>
      <c r="N26" s="9">
        <v>-0.4121685530420552</v>
      </c>
      <c r="O26" s="9">
        <v>-0.3147466798525914</v>
      </c>
      <c r="P26" s="9">
        <v>0</v>
      </c>
      <c r="Q26" s="9">
        <v>0</v>
      </c>
      <c r="R26" s="9">
        <v>0.1833561038945073</v>
      </c>
      <c r="S26" s="9">
        <v>0.006667026901498146</v>
      </c>
    </row>
    <row r="27" spans="2:19">
      <c r="B27" s="13"/>
      <c r="C27" s="14" t="s">
        <v>88</v>
      </c>
      <c r="D27" s="9">
        <v>0</v>
      </c>
      <c r="E27" s="9">
        <v>0</v>
      </c>
      <c r="F27" s="9">
        <v>-0.05792433758304216</v>
      </c>
      <c r="G27" s="9">
        <v>0</v>
      </c>
      <c r="H27" s="9">
        <v>0</v>
      </c>
      <c r="I27" s="9">
        <v>0</v>
      </c>
      <c r="J27" s="9">
        <v>-0.04460264970053801</v>
      </c>
      <c r="K27" s="9">
        <v>0</v>
      </c>
      <c r="L27" s="9">
        <v>-0.05372864551097316</v>
      </c>
      <c r="M27" s="9">
        <v>0</v>
      </c>
      <c r="N27" s="9">
        <v>0</v>
      </c>
      <c r="O27" s="9">
        <v>0</v>
      </c>
      <c r="P27" s="9">
        <v>-0.924443511531334</v>
      </c>
      <c r="Q27" s="9">
        <v>0</v>
      </c>
      <c r="R27" s="9">
        <v>0</v>
      </c>
      <c r="S27" s="9">
        <v>0</v>
      </c>
    </row>
    <row r="28" spans="2:19">
      <c r="B28" s="13"/>
      <c r="C28" s="14" t="s">
        <v>90</v>
      </c>
      <c r="D28" s="9">
        <v>0</v>
      </c>
      <c r="E28" s="9">
        <v>0</v>
      </c>
      <c r="F28" s="9">
        <v>0</v>
      </c>
      <c r="G28" s="9">
        <v>-0.05792433758304216</v>
      </c>
      <c r="H28" s="9">
        <v>0</v>
      </c>
      <c r="I28" s="9">
        <v>0</v>
      </c>
      <c r="J28" s="9">
        <v>0</v>
      </c>
      <c r="K28" s="9">
        <v>-0.04460264970053801</v>
      </c>
      <c r="L28" s="9">
        <v>0</v>
      </c>
      <c r="M28" s="9">
        <v>-0.05372864551097316</v>
      </c>
      <c r="N28" s="9">
        <v>0</v>
      </c>
      <c r="O28" s="9">
        <v>0</v>
      </c>
      <c r="P28" s="9">
        <v>0</v>
      </c>
      <c r="Q28" s="9">
        <v>-0.924443511531334</v>
      </c>
      <c r="R28" s="9">
        <v>0</v>
      </c>
      <c r="S28" s="9">
        <v>0</v>
      </c>
    </row>
    <row r="29" spans="2:19">
      <c r="B29" s="13"/>
      <c r="C29" s="14" t="s">
        <v>92</v>
      </c>
      <c r="D29" s="9">
        <v>0.1846844049352653</v>
      </c>
      <c r="E29" s="9">
        <v>1.161329608733902</v>
      </c>
      <c r="F29" s="9">
        <v>0</v>
      </c>
      <c r="G29" s="9">
        <v>0</v>
      </c>
      <c r="H29" s="9">
        <v>0.7969982844020519</v>
      </c>
      <c r="I29" s="9">
        <v>0.7954632101013386</v>
      </c>
      <c r="J29" s="9">
        <v>0</v>
      </c>
      <c r="K29" s="9">
        <v>0</v>
      </c>
      <c r="L29" s="9">
        <v>0</v>
      </c>
      <c r="M29" s="9">
        <v>0</v>
      </c>
      <c r="N29" s="9">
        <v>0.6693365288909389</v>
      </c>
      <c r="O29" s="9">
        <v>-0.4494390119765403</v>
      </c>
      <c r="P29" s="9">
        <v>0</v>
      </c>
      <c r="Q29" s="9">
        <v>0</v>
      </c>
      <c r="R29" s="9">
        <v>0.05060318024299541</v>
      </c>
      <c r="S29" s="9">
        <v>0.01026999866416643</v>
      </c>
    </row>
    <row r="30" spans="2:19">
      <c r="B30" s="13"/>
      <c r="C30" s="14" t="s">
        <v>94</v>
      </c>
      <c r="D30" s="9">
        <v>-0.1242762563409389</v>
      </c>
      <c r="E30" s="9">
        <v>-0.9121569680500985</v>
      </c>
      <c r="F30" s="9">
        <v>0</v>
      </c>
      <c r="G30" s="9">
        <v>0</v>
      </c>
      <c r="H30" s="9">
        <v>-0.752664797898598</v>
      </c>
      <c r="I30" s="9">
        <v>-1.015148818116173</v>
      </c>
      <c r="J30" s="9">
        <v>0</v>
      </c>
      <c r="K30" s="9">
        <v>0</v>
      </c>
      <c r="L30" s="9">
        <v>0</v>
      </c>
      <c r="M30" s="9">
        <v>0</v>
      </c>
      <c r="N30" s="9">
        <v>-1.132457712589562</v>
      </c>
      <c r="O30" s="9">
        <v>0.296280005509754</v>
      </c>
      <c r="P30" s="9">
        <v>0</v>
      </c>
      <c r="Q30" s="9">
        <v>0</v>
      </c>
      <c r="R30" s="9">
        <v>0.1291385435436217</v>
      </c>
      <c r="S30" s="9">
        <v>-0.007622165380616656</v>
      </c>
    </row>
    <row r="31" spans="2:19">
      <c r="B31" s="13"/>
      <c r="C31" s="14" t="s">
        <v>96</v>
      </c>
      <c r="D31" s="9">
        <v>0</v>
      </c>
      <c r="E31" s="9">
        <v>0</v>
      </c>
      <c r="F31" s="9">
        <v>-0.08925198106631245</v>
      </c>
      <c r="G31" s="9">
        <v>0</v>
      </c>
      <c r="H31" s="9">
        <v>0</v>
      </c>
      <c r="I31" s="9">
        <v>0</v>
      </c>
      <c r="J31" s="9">
        <v>-0.166372568154349</v>
      </c>
      <c r="K31" s="9">
        <v>0</v>
      </c>
      <c r="L31" s="9">
        <v>0.0582799913136661</v>
      </c>
      <c r="M31" s="9">
        <v>0</v>
      </c>
      <c r="N31" s="9">
        <v>0</v>
      </c>
      <c r="O31" s="9">
        <v>0</v>
      </c>
      <c r="P31" s="9">
        <v>0.4150849624976798</v>
      </c>
      <c r="Q31" s="9">
        <v>0</v>
      </c>
      <c r="R31" s="9">
        <v>0</v>
      </c>
      <c r="S31" s="9">
        <v>0</v>
      </c>
    </row>
    <row r="32" spans="2:19">
      <c r="B32" s="13"/>
      <c r="C32" s="14" t="s">
        <v>98</v>
      </c>
      <c r="D32" s="9">
        <v>0</v>
      </c>
      <c r="E32" s="9">
        <v>0</v>
      </c>
      <c r="F32" s="9">
        <v>0</v>
      </c>
      <c r="G32" s="9">
        <v>-0.08925198106631245</v>
      </c>
      <c r="H32" s="9">
        <v>0</v>
      </c>
      <c r="I32" s="9">
        <v>0</v>
      </c>
      <c r="J32" s="9">
        <v>0</v>
      </c>
      <c r="K32" s="9">
        <v>-0.166372568154349</v>
      </c>
      <c r="L32" s="9">
        <v>0</v>
      </c>
      <c r="M32" s="9">
        <v>0.0582799913136661</v>
      </c>
      <c r="N32" s="9">
        <v>0</v>
      </c>
      <c r="O32" s="9">
        <v>0</v>
      </c>
      <c r="P32" s="9">
        <v>0</v>
      </c>
      <c r="Q32" s="9">
        <v>0.4150849624976798</v>
      </c>
      <c r="R32" s="9">
        <v>0</v>
      </c>
      <c r="S32" s="9">
        <v>0</v>
      </c>
    </row>
    <row r="33" spans="2:19">
      <c r="B33" s="13"/>
      <c r="C33" s="14" t="s">
        <v>100</v>
      </c>
      <c r="D33" s="9">
        <v>-0.2115833514869137</v>
      </c>
      <c r="E33" s="9">
        <v>-1.418140320348382</v>
      </c>
      <c r="F33" s="9">
        <v>0</v>
      </c>
      <c r="G33" s="9">
        <v>0</v>
      </c>
      <c r="H33" s="9">
        <v>-1.34589050645058</v>
      </c>
      <c r="I33" s="9">
        <v>-1.117805279468292</v>
      </c>
      <c r="J33" s="9">
        <v>0</v>
      </c>
      <c r="K33" s="9">
        <v>0</v>
      </c>
      <c r="L33" s="9">
        <v>0</v>
      </c>
      <c r="M33" s="9">
        <v>0</v>
      </c>
      <c r="N33" s="9">
        <v>-1.056545695224666</v>
      </c>
      <c r="O33" s="9">
        <v>0.4521185487843241</v>
      </c>
      <c r="P33" s="9">
        <v>0</v>
      </c>
      <c r="Q33" s="9">
        <v>0</v>
      </c>
      <c r="R33" s="9">
        <v>-1.361108117021788</v>
      </c>
      <c r="S33" s="9">
        <v>-0.00849728792467604</v>
      </c>
    </row>
    <row r="34" spans="2:19">
      <c r="B34" s="13"/>
      <c r="C34" s="14" t="s">
        <v>102</v>
      </c>
      <c r="D34" s="9">
        <v>-0.06704947922112822</v>
      </c>
      <c r="E34" s="9">
        <v>-0.4227241681251622</v>
      </c>
      <c r="F34" s="9">
        <v>0</v>
      </c>
      <c r="G34" s="9">
        <v>0</v>
      </c>
      <c r="H34" s="9">
        <v>-0.1894258285046984</v>
      </c>
      <c r="I34" s="9">
        <v>-0.2984817468588488</v>
      </c>
      <c r="J34" s="9">
        <v>0</v>
      </c>
      <c r="K34" s="9">
        <v>0</v>
      </c>
      <c r="L34" s="9">
        <v>0</v>
      </c>
      <c r="M34" s="9">
        <v>0</v>
      </c>
      <c r="N34" s="9">
        <v>-0.1279961566908212</v>
      </c>
      <c r="O34" s="9">
        <v>0.07288925714793594</v>
      </c>
      <c r="P34" s="9">
        <v>0</v>
      </c>
      <c r="Q34" s="9">
        <v>0</v>
      </c>
      <c r="R34" s="9">
        <v>-0.1028363510875182</v>
      </c>
      <c r="S34" s="9">
        <v>0.01541295601438442</v>
      </c>
    </row>
    <row r="35" spans="2:19">
      <c r="B35" s="13"/>
      <c r="C35" s="14" t="s">
        <v>104</v>
      </c>
      <c r="D35" s="9">
        <v>-0.0490859277663489</v>
      </c>
      <c r="E35" s="9">
        <v>-0.3236952358578811</v>
      </c>
      <c r="F35" s="9">
        <v>0</v>
      </c>
      <c r="G35" s="9">
        <v>0</v>
      </c>
      <c r="H35" s="9">
        <v>-0.2996573595013332</v>
      </c>
      <c r="I35" s="9">
        <v>-0.2389722030474737</v>
      </c>
      <c r="J35" s="9">
        <v>0</v>
      </c>
      <c r="K35" s="9">
        <v>0</v>
      </c>
      <c r="L35" s="9">
        <v>0</v>
      </c>
      <c r="M35" s="9">
        <v>0</v>
      </c>
      <c r="N35" s="9">
        <v>-0.1913993560638743</v>
      </c>
      <c r="O35" s="9">
        <v>0.09488639670185972</v>
      </c>
      <c r="P35" s="9">
        <v>0</v>
      </c>
      <c r="Q35" s="9">
        <v>0</v>
      </c>
      <c r="R35" s="9">
        <v>-0.1544286470556601</v>
      </c>
      <c r="S35" s="9">
        <v>-1.014758037288988</v>
      </c>
    </row>
  </sheetData>
  <mergeCells count="2">
    <mergeCell ref="D2:T2"/>
    <mergeCell ref="B4:B35"/>
  </mergeCells>
  <conditionalFormatting sqref="D4:T36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58ED9"/>
  </sheetPr>
  <dimension ref="A1:T3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10" width="8.42578125" customWidth="1"/>
    <col min="11" max="12" width="7.5703125" customWidth="1"/>
    <col min="13" max="16" width="8.42578125" customWidth="1"/>
    <col min="17" max="22" width="7.5703125" customWidth="1"/>
    <col min="23" max="33" width="8.42578125" customWidth="1"/>
    <col min="34" max="34" width="7.5703125" customWidth="1"/>
    <col min="35" max="35" width="9.5703125" customWidth="1"/>
  </cols>
  <sheetData>
    <row r="1" spans="1:20">
      <c r="A1" s="1" t="s">
        <v>117</v>
      </c>
    </row>
    <row r="2" spans="1:20">
      <c r="D2" s="10" t="s">
        <v>110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70</v>
      </c>
      <c r="Q3" s="12" t="s">
        <v>72</v>
      </c>
      <c r="R3" s="12" t="s">
        <v>66</v>
      </c>
      <c r="S3" s="12" t="s">
        <v>68</v>
      </c>
    </row>
    <row r="4" spans="1:20">
      <c r="B4" s="13" t="s">
        <v>116</v>
      </c>
      <c r="C4" s="14" t="s">
        <v>38</v>
      </c>
      <c r="D4" s="15">
        <v>0.9999797399604635</v>
      </c>
      <c r="E4" s="15">
        <v>7.704888092709431E-09</v>
      </c>
      <c r="F4" s="15">
        <v>0</v>
      </c>
      <c r="G4" s="15">
        <v>0</v>
      </c>
      <c r="H4" s="15">
        <v>1.624151203195594E-07</v>
      </c>
      <c r="I4" s="15">
        <v>7.03662395925709E-09</v>
      </c>
      <c r="J4" s="15">
        <v>0</v>
      </c>
      <c r="K4" s="15">
        <v>0</v>
      </c>
      <c r="L4" s="15">
        <v>0</v>
      </c>
      <c r="M4" s="15">
        <v>0</v>
      </c>
      <c r="N4" s="15">
        <v>3.193070365595653E-07</v>
      </c>
      <c r="O4" s="15">
        <v>1.10109684932619E-07</v>
      </c>
      <c r="P4" s="15">
        <v>0</v>
      </c>
      <c r="Q4" s="15">
        <v>0</v>
      </c>
      <c r="R4" s="15">
        <v>2.77746180964586E-09</v>
      </c>
      <c r="S4" s="15">
        <v>4.007341808527387E-10</v>
      </c>
    </row>
    <row r="5" spans="1:20">
      <c r="B5" s="13"/>
      <c r="C5" s="14" t="s">
        <v>42</v>
      </c>
      <c r="D5" s="15">
        <v>3.958215133127268E-09</v>
      </c>
      <c r="E5" s="15">
        <v>1.14684665416093E-05</v>
      </c>
      <c r="F5" s="15">
        <v>0</v>
      </c>
      <c r="G5" s="15">
        <v>0</v>
      </c>
      <c r="H5" s="15">
        <v>2.996219921641332E-05</v>
      </c>
      <c r="I5" s="15">
        <v>3.508756464231873E-05</v>
      </c>
      <c r="J5" s="15">
        <v>0</v>
      </c>
      <c r="K5" s="15">
        <v>0</v>
      </c>
      <c r="L5" s="15">
        <v>0</v>
      </c>
      <c r="M5" s="15">
        <v>0</v>
      </c>
      <c r="N5" s="15">
        <v>2.473619942119147E-05</v>
      </c>
      <c r="O5" s="15">
        <v>2.740850762458878E-06</v>
      </c>
      <c r="P5" s="15">
        <v>0</v>
      </c>
      <c r="Q5" s="15">
        <v>0</v>
      </c>
      <c r="R5" s="15">
        <v>7.379155145828113E-06</v>
      </c>
      <c r="S5" s="15">
        <v>1.825108037039349E-07</v>
      </c>
    </row>
    <row r="6" spans="1:20">
      <c r="B6" s="13"/>
      <c r="C6" s="14" t="s">
        <v>44</v>
      </c>
      <c r="D6" s="15">
        <v>-1.198734908816208E-08</v>
      </c>
      <c r="E6" s="15">
        <v>0.9587890226415122</v>
      </c>
      <c r="F6" s="15">
        <v>0</v>
      </c>
      <c r="G6" s="15">
        <v>0</v>
      </c>
      <c r="H6" s="15">
        <v>0.008470653645277423</v>
      </c>
      <c r="I6" s="15">
        <v>3.416594681001411E-06</v>
      </c>
      <c r="J6" s="15">
        <v>0</v>
      </c>
      <c r="K6" s="15">
        <v>0</v>
      </c>
      <c r="L6" s="15">
        <v>0</v>
      </c>
      <c r="M6" s="15">
        <v>0</v>
      </c>
      <c r="N6" s="15">
        <v>-0.0002679462665783776</v>
      </c>
      <c r="O6" s="15">
        <v>-4.64013586412562E-05</v>
      </c>
      <c r="P6" s="15">
        <v>0</v>
      </c>
      <c r="Q6" s="15">
        <v>0</v>
      </c>
      <c r="R6" s="15">
        <v>-5.694680453187013E-05</v>
      </c>
      <c r="S6" s="15">
        <v>-1.098233008235611E-06</v>
      </c>
    </row>
    <row r="7" spans="1:20">
      <c r="B7" s="13"/>
      <c r="C7" s="14" t="s">
        <v>46</v>
      </c>
      <c r="D7" s="15">
        <v>0</v>
      </c>
      <c r="E7" s="15">
        <v>0</v>
      </c>
      <c r="F7" s="15">
        <v>0.987107967452359</v>
      </c>
      <c r="G7" s="15">
        <v>0</v>
      </c>
      <c r="H7" s="15">
        <v>0</v>
      </c>
      <c r="I7" s="15">
        <v>0</v>
      </c>
      <c r="J7" s="15">
        <v>0.001614132579883546</v>
      </c>
      <c r="K7" s="15">
        <v>0</v>
      </c>
      <c r="L7" s="15">
        <v>0.000467546504424542</v>
      </c>
      <c r="M7" s="15">
        <v>0</v>
      </c>
      <c r="N7" s="15">
        <v>0</v>
      </c>
      <c r="O7" s="15">
        <v>0</v>
      </c>
      <c r="P7" s="15">
        <v>-1.546070916889817E-05</v>
      </c>
      <c r="Q7" s="15">
        <v>0</v>
      </c>
      <c r="R7" s="15">
        <v>0</v>
      </c>
      <c r="S7" s="15">
        <v>0</v>
      </c>
    </row>
    <row r="8" spans="1:20">
      <c r="B8" s="13"/>
      <c r="C8" s="14" t="s">
        <v>49</v>
      </c>
      <c r="D8" s="15">
        <v>0</v>
      </c>
      <c r="E8" s="15">
        <v>0</v>
      </c>
      <c r="F8" s="15">
        <v>0</v>
      </c>
      <c r="G8" s="15">
        <v>0.987107967452359</v>
      </c>
      <c r="H8" s="15">
        <v>0</v>
      </c>
      <c r="I8" s="15">
        <v>0</v>
      </c>
      <c r="J8" s="15">
        <v>0</v>
      </c>
      <c r="K8" s="15">
        <v>0.001614132579883546</v>
      </c>
      <c r="L8" s="15">
        <v>0</v>
      </c>
      <c r="M8" s="15">
        <v>0.000467546504424542</v>
      </c>
      <c r="N8" s="15">
        <v>0</v>
      </c>
      <c r="O8" s="15">
        <v>0</v>
      </c>
      <c r="P8" s="15">
        <v>0</v>
      </c>
      <c r="Q8" s="15">
        <v>-1.546070916889817E-05</v>
      </c>
      <c r="R8" s="15">
        <v>0</v>
      </c>
      <c r="S8" s="15">
        <v>0</v>
      </c>
    </row>
    <row r="9" spans="1:20">
      <c r="B9" s="13"/>
      <c r="C9" s="14" t="s">
        <v>52</v>
      </c>
      <c r="D9" s="15">
        <v>3.36630621824098E-06</v>
      </c>
      <c r="E9" s="15">
        <v>0.02655829280472978</v>
      </c>
      <c r="F9" s="15">
        <v>0</v>
      </c>
      <c r="G9" s="15">
        <v>0</v>
      </c>
      <c r="H9" s="15">
        <v>0.539364629688812</v>
      </c>
      <c r="I9" s="15">
        <v>0.003912959090694434</v>
      </c>
      <c r="J9" s="15">
        <v>0</v>
      </c>
      <c r="K9" s="15">
        <v>0</v>
      </c>
      <c r="L9" s="15">
        <v>0</v>
      </c>
      <c r="M9" s="15">
        <v>0</v>
      </c>
      <c r="N9" s="15">
        <v>-0.002582679513979095</v>
      </c>
      <c r="O9" s="15">
        <v>-0.002209042349838373</v>
      </c>
      <c r="P9" s="15">
        <v>0</v>
      </c>
      <c r="Q9" s="15">
        <v>0</v>
      </c>
      <c r="R9" s="15">
        <v>2.927768621345059E-05</v>
      </c>
      <c r="S9" s="15">
        <v>-1.494790100374034E-05</v>
      </c>
    </row>
    <row r="10" spans="1:20">
      <c r="B10" s="13"/>
      <c r="C10" s="14" t="s">
        <v>54</v>
      </c>
      <c r="D10" s="15">
        <v>-5.675332825574143E-06</v>
      </c>
      <c r="E10" s="15">
        <v>-0.002009254245005284</v>
      </c>
      <c r="F10" s="15">
        <v>0</v>
      </c>
      <c r="G10" s="15">
        <v>0</v>
      </c>
      <c r="H10" s="15">
        <v>0.2997997189486677</v>
      </c>
      <c r="I10" s="15">
        <v>-0.004613295230402362</v>
      </c>
      <c r="J10" s="15">
        <v>0</v>
      </c>
      <c r="K10" s="15">
        <v>0</v>
      </c>
      <c r="L10" s="15">
        <v>0</v>
      </c>
      <c r="M10" s="15">
        <v>0</v>
      </c>
      <c r="N10" s="15">
        <v>-0.004416477148313807</v>
      </c>
      <c r="O10" s="15">
        <v>0.001688441991620634</v>
      </c>
      <c r="P10" s="15">
        <v>0</v>
      </c>
      <c r="Q10" s="15">
        <v>0</v>
      </c>
      <c r="R10" s="15">
        <v>-0.0003366659749381702</v>
      </c>
      <c r="S10" s="15">
        <v>-7.97212964802222E-06</v>
      </c>
    </row>
    <row r="11" spans="1:20">
      <c r="B11" s="13"/>
      <c r="C11" s="14" t="s">
        <v>56</v>
      </c>
      <c r="D11" s="15">
        <v>0</v>
      </c>
      <c r="E11" s="15">
        <v>0</v>
      </c>
      <c r="F11" s="15">
        <v>0.01469343499094464</v>
      </c>
      <c r="G11" s="15">
        <v>0</v>
      </c>
      <c r="H11" s="15">
        <v>0</v>
      </c>
      <c r="I11" s="15">
        <v>0</v>
      </c>
      <c r="J11" s="15">
        <v>-0.0005186106384020529</v>
      </c>
      <c r="K11" s="15">
        <v>0</v>
      </c>
      <c r="L11" s="15">
        <v>0.003316436814327573</v>
      </c>
      <c r="M11" s="15">
        <v>0</v>
      </c>
      <c r="N11" s="15">
        <v>0</v>
      </c>
      <c r="O11" s="15">
        <v>0</v>
      </c>
      <c r="P11" s="15">
        <v>-0.0002018667645581534</v>
      </c>
      <c r="Q11" s="15">
        <v>0</v>
      </c>
      <c r="R11" s="15">
        <v>0</v>
      </c>
      <c r="S11" s="15">
        <v>0</v>
      </c>
    </row>
    <row r="12" spans="1:20">
      <c r="B12" s="13"/>
      <c r="C12" s="14" t="s">
        <v>58</v>
      </c>
      <c r="D12" s="15">
        <v>0</v>
      </c>
      <c r="E12" s="15">
        <v>0</v>
      </c>
      <c r="F12" s="15">
        <v>0</v>
      </c>
      <c r="G12" s="15">
        <v>0.01469343499094464</v>
      </c>
      <c r="H12" s="15">
        <v>0</v>
      </c>
      <c r="I12" s="15">
        <v>0</v>
      </c>
      <c r="J12" s="15">
        <v>0</v>
      </c>
      <c r="K12" s="15">
        <v>-0.0005186106384020529</v>
      </c>
      <c r="L12" s="15">
        <v>0</v>
      </c>
      <c r="M12" s="15">
        <v>0.003316436814327573</v>
      </c>
      <c r="N12" s="15">
        <v>0</v>
      </c>
      <c r="O12" s="15">
        <v>0</v>
      </c>
      <c r="P12" s="15">
        <v>0</v>
      </c>
      <c r="Q12" s="15">
        <v>-0.0002018667645581534</v>
      </c>
      <c r="R12" s="15">
        <v>0</v>
      </c>
      <c r="S12" s="15">
        <v>0</v>
      </c>
    </row>
    <row r="13" spans="1:20">
      <c r="B13" s="13"/>
      <c r="C13" s="14" t="s">
        <v>60</v>
      </c>
      <c r="D13" s="15">
        <v>1.069559804003236E-07</v>
      </c>
      <c r="E13" s="15">
        <v>6.524158546008435E-05</v>
      </c>
      <c r="F13" s="15">
        <v>0</v>
      </c>
      <c r="G13" s="15">
        <v>0</v>
      </c>
      <c r="H13" s="15">
        <v>-0.001123843816387689</v>
      </c>
      <c r="I13" s="15">
        <v>0.9329769093307144</v>
      </c>
      <c r="J13" s="15">
        <v>0</v>
      </c>
      <c r="K13" s="15">
        <v>0</v>
      </c>
      <c r="L13" s="15">
        <v>0</v>
      </c>
      <c r="M13" s="15">
        <v>0</v>
      </c>
      <c r="N13" s="15">
        <v>0.0002905225610057646</v>
      </c>
      <c r="O13" s="15">
        <v>-0.0006883337157384561</v>
      </c>
      <c r="P13" s="15">
        <v>0</v>
      </c>
      <c r="Q13" s="15">
        <v>0</v>
      </c>
      <c r="R13" s="15">
        <v>6.42883876950111E-05</v>
      </c>
      <c r="S13" s="15">
        <v>-7.777428085416237E-07</v>
      </c>
    </row>
    <row r="14" spans="1:20">
      <c r="B14" s="13"/>
      <c r="C14" s="14" t="s">
        <v>62</v>
      </c>
      <c r="D14" s="15">
        <v>0</v>
      </c>
      <c r="E14" s="15">
        <v>0</v>
      </c>
      <c r="F14" s="15">
        <v>-0.0002777847088922609</v>
      </c>
      <c r="G14" s="15">
        <v>0</v>
      </c>
      <c r="H14" s="15">
        <v>0</v>
      </c>
      <c r="I14" s="15">
        <v>0</v>
      </c>
      <c r="J14" s="15">
        <v>0.9349860849496795</v>
      </c>
      <c r="K14" s="15">
        <v>0</v>
      </c>
      <c r="L14" s="15">
        <v>0.0006926768773233814</v>
      </c>
      <c r="M14" s="15">
        <v>0</v>
      </c>
      <c r="N14" s="15">
        <v>0</v>
      </c>
      <c r="O14" s="15">
        <v>0</v>
      </c>
      <c r="P14" s="15">
        <v>0.0001434001454223638</v>
      </c>
      <c r="Q14" s="15">
        <v>0</v>
      </c>
      <c r="R14" s="15">
        <v>0</v>
      </c>
      <c r="S14" s="15">
        <v>0</v>
      </c>
    </row>
    <row r="15" spans="1:20">
      <c r="B15" s="13"/>
      <c r="C15" s="14" t="s">
        <v>64</v>
      </c>
      <c r="D15" s="15">
        <v>0</v>
      </c>
      <c r="E15" s="15">
        <v>0</v>
      </c>
      <c r="F15" s="15">
        <v>0</v>
      </c>
      <c r="G15" s="15">
        <v>-0.0002777847088922609</v>
      </c>
      <c r="H15" s="15">
        <v>0</v>
      </c>
      <c r="I15" s="15">
        <v>0</v>
      </c>
      <c r="J15" s="15">
        <v>0</v>
      </c>
      <c r="K15" s="15">
        <v>0.9349860849496795</v>
      </c>
      <c r="L15" s="15">
        <v>0</v>
      </c>
      <c r="M15" s="15">
        <v>0.0006926768773233814</v>
      </c>
      <c r="N15" s="15">
        <v>0</v>
      </c>
      <c r="O15" s="15">
        <v>0</v>
      </c>
      <c r="P15" s="15">
        <v>0</v>
      </c>
      <c r="Q15" s="15">
        <v>0.0001434001454223638</v>
      </c>
      <c r="R15" s="15">
        <v>0</v>
      </c>
      <c r="S15" s="15">
        <v>0</v>
      </c>
    </row>
    <row r="16" spans="1:20">
      <c r="B16" s="13"/>
      <c r="C16" s="14" t="s">
        <v>66</v>
      </c>
      <c r="D16" s="15">
        <v>-2.113207485321529E-05</v>
      </c>
      <c r="E16" s="15">
        <v>0.008880049556980267</v>
      </c>
      <c r="F16" s="15">
        <v>0</v>
      </c>
      <c r="G16" s="15">
        <v>0</v>
      </c>
      <c r="H16" s="15">
        <v>0.1464963075787951</v>
      </c>
      <c r="I16" s="15">
        <v>0.06372279362605925</v>
      </c>
      <c r="J16" s="15">
        <v>0</v>
      </c>
      <c r="K16" s="15">
        <v>0</v>
      </c>
      <c r="L16" s="15">
        <v>0</v>
      </c>
      <c r="M16" s="15">
        <v>0</v>
      </c>
      <c r="N16" s="15">
        <v>-0.06053978208296808</v>
      </c>
      <c r="O16" s="15">
        <v>-0.01464731260399924</v>
      </c>
      <c r="P16" s="15">
        <v>0</v>
      </c>
      <c r="Q16" s="15">
        <v>0</v>
      </c>
      <c r="R16" s="15">
        <v>-0.061492974919742</v>
      </c>
      <c r="S16" s="15">
        <v>-0.0008268530818086263</v>
      </c>
    </row>
    <row r="17" spans="2:19">
      <c r="B17" s="13"/>
      <c r="C17" s="14" t="s">
        <v>68</v>
      </c>
      <c r="D17" s="15">
        <v>-2.01601496481411E-05</v>
      </c>
      <c r="E17" s="15">
        <v>0.006814925619425251</v>
      </c>
      <c r="F17" s="15">
        <v>0</v>
      </c>
      <c r="G17" s="15">
        <v>0</v>
      </c>
      <c r="H17" s="15">
        <v>0.0005476282362859764</v>
      </c>
      <c r="I17" s="15">
        <v>0.06376342641104478</v>
      </c>
      <c r="J17" s="15">
        <v>0</v>
      </c>
      <c r="K17" s="15">
        <v>0</v>
      </c>
      <c r="L17" s="15">
        <v>0</v>
      </c>
      <c r="M17" s="15">
        <v>0</v>
      </c>
      <c r="N17" s="15">
        <v>-0.004711475832438015</v>
      </c>
      <c r="O17" s="15">
        <v>0.0007850688568938</v>
      </c>
      <c r="P17" s="15">
        <v>0</v>
      </c>
      <c r="Q17" s="15">
        <v>0</v>
      </c>
      <c r="R17" s="15">
        <v>0.003641278340186896</v>
      </c>
      <c r="S17" s="15">
        <v>0.0001022198507710455</v>
      </c>
    </row>
    <row r="18" spans="2:19">
      <c r="B18" s="13"/>
      <c r="C18" s="14" t="s">
        <v>70</v>
      </c>
      <c r="D18" s="15">
        <v>0</v>
      </c>
      <c r="E18" s="15">
        <v>0</v>
      </c>
      <c r="F18" s="15">
        <v>0.004924023042401983</v>
      </c>
      <c r="G18" s="15">
        <v>0</v>
      </c>
      <c r="H18" s="15">
        <v>0</v>
      </c>
      <c r="I18" s="15">
        <v>0</v>
      </c>
      <c r="J18" s="15">
        <v>0.01659521667121844</v>
      </c>
      <c r="K18" s="15">
        <v>0</v>
      </c>
      <c r="L18" s="15">
        <v>-0.009319516947600956</v>
      </c>
      <c r="M18" s="15">
        <v>0</v>
      </c>
      <c r="N18" s="15">
        <v>0</v>
      </c>
      <c r="O18" s="15">
        <v>0</v>
      </c>
      <c r="P18" s="15">
        <v>0.0007511918954441324</v>
      </c>
      <c r="Q18" s="15">
        <v>0</v>
      </c>
      <c r="R18" s="15">
        <v>0</v>
      </c>
      <c r="S18" s="15">
        <v>0</v>
      </c>
    </row>
    <row r="19" spans="2:19">
      <c r="B19" s="13"/>
      <c r="C19" s="14" t="s">
        <v>72</v>
      </c>
      <c r="D19" s="15">
        <v>0</v>
      </c>
      <c r="E19" s="15">
        <v>0</v>
      </c>
      <c r="F19" s="15">
        <v>0</v>
      </c>
      <c r="G19" s="15">
        <v>0.004924023042401983</v>
      </c>
      <c r="H19" s="15">
        <v>0</v>
      </c>
      <c r="I19" s="15">
        <v>0</v>
      </c>
      <c r="J19" s="15">
        <v>0</v>
      </c>
      <c r="K19" s="15">
        <v>0.01659521667121844</v>
      </c>
      <c r="L19" s="15">
        <v>0</v>
      </c>
      <c r="M19" s="15">
        <v>-0.009319516947600956</v>
      </c>
      <c r="N19" s="15">
        <v>0</v>
      </c>
      <c r="O19" s="15">
        <v>0</v>
      </c>
      <c r="P19" s="15">
        <v>0</v>
      </c>
      <c r="Q19" s="15">
        <v>0.0007511918954441324</v>
      </c>
      <c r="R19" s="15">
        <v>0</v>
      </c>
      <c r="S19" s="15">
        <v>0</v>
      </c>
    </row>
    <row r="20" spans="2:19">
      <c r="B20" s="13"/>
      <c r="C20" s="14" t="s">
        <v>74</v>
      </c>
      <c r="D20" s="15">
        <v>0</v>
      </c>
      <c r="E20" s="15">
        <v>0</v>
      </c>
      <c r="F20" s="15">
        <v>-0.003366874281387946</v>
      </c>
      <c r="G20" s="15">
        <v>0</v>
      </c>
      <c r="H20" s="15">
        <v>0</v>
      </c>
      <c r="I20" s="15">
        <v>0</v>
      </c>
      <c r="J20" s="15">
        <v>0.02740139497863769</v>
      </c>
      <c r="K20" s="15">
        <v>0</v>
      </c>
      <c r="L20" s="15">
        <v>0.0177877137941342</v>
      </c>
      <c r="M20" s="15">
        <v>0</v>
      </c>
      <c r="N20" s="15">
        <v>0</v>
      </c>
      <c r="O20" s="15">
        <v>0</v>
      </c>
      <c r="P20" s="15">
        <v>0.00556513224218637</v>
      </c>
      <c r="Q20" s="15">
        <v>0</v>
      </c>
      <c r="R20" s="15">
        <v>0</v>
      </c>
      <c r="S20" s="15">
        <v>0</v>
      </c>
    </row>
    <row r="21" spans="2:19">
      <c r="B21" s="13"/>
      <c r="C21" s="14" t="s">
        <v>76</v>
      </c>
      <c r="D21" s="15">
        <v>0</v>
      </c>
      <c r="E21" s="15">
        <v>0</v>
      </c>
      <c r="F21" s="15">
        <v>0</v>
      </c>
      <c r="G21" s="15">
        <v>-0.003366874281387946</v>
      </c>
      <c r="H21" s="15">
        <v>0</v>
      </c>
      <c r="I21" s="15">
        <v>0</v>
      </c>
      <c r="J21" s="15">
        <v>0</v>
      </c>
      <c r="K21" s="15">
        <v>0.02740139497863769</v>
      </c>
      <c r="L21" s="15">
        <v>0</v>
      </c>
      <c r="M21" s="15">
        <v>0.0177877137941342</v>
      </c>
      <c r="N21" s="15">
        <v>0</v>
      </c>
      <c r="O21" s="15">
        <v>0</v>
      </c>
      <c r="P21" s="15">
        <v>0</v>
      </c>
      <c r="Q21" s="15">
        <v>0.00556513224218637</v>
      </c>
      <c r="R21" s="15">
        <v>0</v>
      </c>
      <c r="S21" s="15">
        <v>0</v>
      </c>
    </row>
    <row r="22" spans="2:19">
      <c r="B22" s="13"/>
      <c r="C22" s="14" t="s">
        <v>78</v>
      </c>
      <c r="D22" s="15">
        <v>2.897002930015945E-06</v>
      </c>
      <c r="E22" s="15">
        <v>-0.004685370546498679</v>
      </c>
      <c r="F22" s="15">
        <v>0</v>
      </c>
      <c r="G22" s="15">
        <v>0</v>
      </c>
      <c r="H22" s="15">
        <v>0.04802175828673994</v>
      </c>
      <c r="I22" s="15">
        <v>0.003008809827760989</v>
      </c>
      <c r="J22" s="15">
        <v>0</v>
      </c>
      <c r="K22" s="15">
        <v>0</v>
      </c>
      <c r="L22" s="15">
        <v>0</v>
      </c>
      <c r="M22" s="15">
        <v>0</v>
      </c>
      <c r="N22" s="15">
        <v>0.01998949313739646</v>
      </c>
      <c r="O22" s="15">
        <v>0.005802389001005848</v>
      </c>
      <c r="P22" s="15">
        <v>0</v>
      </c>
      <c r="Q22" s="15">
        <v>0</v>
      </c>
      <c r="R22" s="15">
        <v>0.04770471925187881</v>
      </c>
      <c r="S22" s="15">
        <v>9.837914932777478E-05</v>
      </c>
    </row>
    <row r="23" spans="2:19">
      <c r="B23" s="13"/>
      <c r="C23" s="14" t="s">
        <v>80</v>
      </c>
      <c r="D23" s="15">
        <v>-1.511488655266045E-05</v>
      </c>
      <c r="E23" s="15">
        <v>-0.001521524168017804</v>
      </c>
      <c r="F23" s="15">
        <v>0</v>
      </c>
      <c r="G23" s="15">
        <v>0</v>
      </c>
      <c r="H23" s="15">
        <v>-0.004603049993659258</v>
      </c>
      <c r="I23" s="15">
        <v>0.0005027588280308553</v>
      </c>
      <c r="J23" s="15">
        <v>0</v>
      </c>
      <c r="K23" s="15">
        <v>0</v>
      </c>
      <c r="L23" s="15">
        <v>0</v>
      </c>
      <c r="M23" s="15">
        <v>0</v>
      </c>
      <c r="N23" s="15">
        <v>0.008483701962840273</v>
      </c>
      <c r="O23" s="15">
        <v>0.7876170857757953</v>
      </c>
      <c r="P23" s="15">
        <v>0</v>
      </c>
      <c r="Q23" s="15">
        <v>0</v>
      </c>
      <c r="R23" s="15">
        <v>-0.002075035301389404</v>
      </c>
      <c r="S23" s="15">
        <v>-1.346239781158193E-05</v>
      </c>
    </row>
    <row r="24" spans="2:19">
      <c r="B24" s="13"/>
      <c r="C24" s="14" t="s">
        <v>82</v>
      </c>
      <c r="D24" s="15">
        <v>0</v>
      </c>
      <c r="E24" s="15">
        <v>0</v>
      </c>
      <c r="F24" s="15">
        <v>-0.00283920410839018</v>
      </c>
      <c r="G24" s="15">
        <v>0</v>
      </c>
      <c r="H24" s="15">
        <v>0</v>
      </c>
      <c r="I24" s="15">
        <v>0</v>
      </c>
      <c r="J24" s="15">
        <v>0.01769226473110661</v>
      </c>
      <c r="K24" s="15">
        <v>0</v>
      </c>
      <c r="L24" s="15">
        <v>0.9835863606398711</v>
      </c>
      <c r="M24" s="15">
        <v>0</v>
      </c>
      <c r="N24" s="15">
        <v>0</v>
      </c>
      <c r="O24" s="15">
        <v>0</v>
      </c>
      <c r="P24" s="15">
        <v>-0.001248465283948097</v>
      </c>
      <c r="Q24" s="15">
        <v>0</v>
      </c>
      <c r="R24" s="15">
        <v>0</v>
      </c>
      <c r="S24" s="15">
        <v>0</v>
      </c>
    </row>
    <row r="25" spans="2:19">
      <c r="B25" s="13"/>
      <c r="C25" s="14" t="s">
        <v>84</v>
      </c>
      <c r="D25" s="15">
        <v>0</v>
      </c>
      <c r="E25" s="15">
        <v>0</v>
      </c>
      <c r="F25" s="15">
        <v>0</v>
      </c>
      <c r="G25" s="15">
        <v>-0.00283920410839018</v>
      </c>
      <c r="H25" s="15">
        <v>0</v>
      </c>
      <c r="I25" s="15">
        <v>0</v>
      </c>
      <c r="J25" s="15">
        <v>0</v>
      </c>
      <c r="K25" s="15">
        <v>0.01769226473110661</v>
      </c>
      <c r="L25" s="15">
        <v>0</v>
      </c>
      <c r="M25" s="15">
        <v>0.9835863606398711</v>
      </c>
      <c r="N25" s="15">
        <v>0</v>
      </c>
      <c r="O25" s="15">
        <v>0</v>
      </c>
      <c r="P25" s="15">
        <v>0</v>
      </c>
      <c r="Q25" s="15">
        <v>-0.001248465283948097</v>
      </c>
      <c r="R25" s="15">
        <v>0</v>
      </c>
      <c r="S25" s="15">
        <v>0</v>
      </c>
    </row>
    <row r="26" spans="2:19">
      <c r="B26" s="13"/>
      <c r="C26" s="14" t="s">
        <v>86</v>
      </c>
      <c r="D26" s="15">
        <v>-2.419187559551933E-05</v>
      </c>
      <c r="E26" s="15">
        <v>-0.001903063149657025</v>
      </c>
      <c r="F26" s="15">
        <v>0</v>
      </c>
      <c r="G26" s="15">
        <v>0</v>
      </c>
      <c r="H26" s="15">
        <v>-0.01316334941096624</v>
      </c>
      <c r="I26" s="15">
        <v>-0.02626065725920126</v>
      </c>
      <c r="J26" s="15">
        <v>0</v>
      </c>
      <c r="K26" s="15">
        <v>0</v>
      </c>
      <c r="L26" s="15">
        <v>0</v>
      </c>
      <c r="M26" s="15">
        <v>0</v>
      </c>
      <c r="N26" s="15">
        <v>0.2471714630722607</v>
      </c>
      <c r="O26" s="15">
        <v>0.08135448316084683</v>
      </c>
      <c r="P26" s="15">
        <v>0</v>
      </c>
      <c r="Q26" s="15">
        <v>0</v>
      </c>
      <c r="R26" s="15">
        <v>0.003834469193592204</v>
      </c>
      <c r="S26" s="15">
        <v>-4.891422083951545E-05</v>
      </c>
    </row>
    <row r="27" spans="2:19">
      <c r="B27" s="13"/>
      <c r="C27" s="14" t="s">
        <v>88</v>
      </c>
      <c r="D27" s="15">
        <v>0</v>
      </c>
      <c r="E27" s="15">
        <v>0</v>
      </c>
      <c r="F27" s="15">
        <v>3.929912075576687E-05</v>
      </c>
      <c r="G27" s="15">
        <v>0</v>
      </c>
      <c r="H27" s="15">
        <v>0</v>
      </c>
      <c r="I27" s="15">
        <v>0</v>
      </c>
      <c r="J27" s="15">
        <v>-0.0006282267220585621</v>
      </c>
      <c r="K27" s="15">
        <v>0</v>
      </c>
      <c r="L27" s="15">
        <v>0.0002157086884908433</v>
      </c>
      <c r="M27" s="15">
        <v>0</v>
      </c>
      <c r="N27" s="15">
        <v>0</v>
      </c>
      <c r="O27" s="15">
        <v>0</v>
      </c>
      <c r="P27" s="15">
        <v>0.8487069228302887</v>
      </c>
      <c r="Q27" s="15">
        <v>0</v>
      </c>
      <c r="R27" s="15">
        <v>0</v>
      </c>
      <c r="S27" s="15">
        <v>0</v>
      </c>
    </row>
    <row r="28" spans="2:19">
      <c r="B28" s="13"/>
      <c r="C28" s="14" t="s">
        <v>90</v>
      </c>
      <c r="D28" s="15">
        <v>0</v>
      </c>
      <c r="E28" s="15">
        <v>0</v>
      </c>
      <c r="F28" s="15">
        <v>0</v>
      </c>
      <c r="G28" s="15">
        <v>3.929912075576687E-05</v>
      </c>
      <c r="H28" s="15">
        <v>0</v>
      </c>
      <c r="I28" s="15">
        <v>0</v>
      </c>
      <c r="J28" s="15">
        <v>0</v>
      </c>
      <c r="K28" s="15">
        <v>-0.0006282267220585621</v>
      </c>
      <c r="L28" s="15">
        <v>0</v>
      </c>
      <c r="M28" s="15">
        <v>0.0002157086884908433</v>
      </c>
      <c r="N28" s="15">
        <v>0</v>
      </c>
      <c r="O28" s="15">
        <v>0</v>
      </c>
      <c r="P28" s="15">
        <v>0</v>
      </c>
      <c r="Q28" s="15">
        <v>0.8487069228302887</v>
      </c>
      <c r="R28" s="15">
        <v>0</v>
      </c>
      <c r="S28" s="15">
        <v>0</v>
      </c>
    </row>
    <row r="29" spans="2:19">
      <c r="B29" s="13"/>
      <c r="C29" s="14" t="s">
        <v>92</v>
      </c>
      <c r="D29" s="15">
        <v>3.69626466225402E-05</v>
      </c>
      <c r="E29" s="15">
        <v>-0.003170479272754686</v>
      </c>
      <c r="F29" s="15">
        <v>0</v>
      </c>
      <c r="G29" s="15">
        <v>0</v>
      </c>
      <c r="H29" s="15">
        <v>-0.0129863255837516</v>
      </c>
      <c r="I29" s="15">
        <v>-0.00921174635638017</v>
      </c>
      <c r="J29" s="15">
        <v>0</v>
      </c>
      <c r="K29" s="15">
        <v>0</v>
      </c>
      <c r="L29" s="15">
        <v>0</v>
      </c>
      <c r="M29" s="15">
        <v>0</v>
      </c>
      <c r="N29" s="15">
        <v>0.124437719943259</v>
      </c>
      <c r="O29" s="15">
        <v>0.09468362429565874</v>
      </c>
      <c r="P29" s="15">
        <v>0</v>
      </c>
      <c r="Q29" s="15">
        <v>0</v>
      </c>
      <c r="R29" s="15">
        <v>-0.01709350194849678</v>
      </c>
      <c r="S29" s="15">
        <v>-0.000517378541640533</v>
      </c>
    </row>
    <row r="30" spans="2:19">
      <c r="B30" s="13"/>
      <c r="C30" s="14" t="s">
        <v>94</v>
      </c>
      <c r="D30" s="15">
        <v>2.419784458593952E-05</v>
      </c>
      <c r="E30" s="15">
        <v>0.006415809648931685</v>
      </c>
      <c r="F30" s="15">
        <v>0</v>
      </c>
      <c r="G30" s="15">
        <v>0</v>
      </c>
      <c r="H30" s="15">
        <v>-0.007690950451199312</v>
      </c>
      <c r="I30" s="15">
        <v>-0.01029053441167638</v>
      </c>
      <c r="J30" s="15">
        <v>0</v>
      </c>
      <c r="K30" s="15">
        <v>0</v>
      </c>
      <c r="L30" s="15">
        <v>0</v>
      </c>
      <c r="M30" s="15">
        <v>0</v>
      </c>
      <c r="N30" s="15">
        <v>0.5069807390540459</v>
      </c>
      <c r="O30" s="15">
        <v>0.0272056102047183</v>
      </c>
      <c r="P30" s="15">
        <v>0</v>
      </c>
      <c r="Q30" s="15">
        <v>0</v>
      </c>
      <c r="R30" s="15">
        <v>0.05399924389409724</v>
      </c>
      <c r="S30" s="15">
        <v>-0.0001973259356159741</v>
      </c>
    </row>
    <row r="31" spans="2:19">
      <c r="B31" s="13"/>
      <c r="C31" s="14" t="s">
        <v>96</v>
      </c>
      <c r="D31" s="15">
        <v>0</v>
      </c>
      <c r="E31" s="15">
        <v>0</v>
      </c>
      <c r="F31" s="15">
        <v>-0.0002808615078627042</v>
      </c>
      <c r="G31" s="15">
        <v>0</v>
      </c>
      <c r="H31" s="15">
        <v>0</v>
      </c>
      <c r="I31" s="15">
        <v>0</v>
      </c>
      <c r="J31" s="15">
        <v>0.002857743449937063</v>
      </c>
      <c r="K31" s="15">
        <v>0</v>
      </c>
      <c r="L31" s="15">
        <v>0.003253073629030515</v>
      </c>
      <c r="M31" s="15">
        <v>0</v>
      </c>
      <c r="N31" s="15">
        <v>0</v>
      </c>
      <c r="O31" s="15">
        <v>0</v>
      </c>
      <c r="P31" s="15">
        <v>0.146299145644335</v>
      </c>
      <c r="Q31" s="15">
        <v>0</v>
      </c>
      <c r="R31" s="15">
        <v>0</v>
      </c>
      <c r="S31" s="15">
        <v>0</v>
      </c>
    </row>
    <row r="32" spans="2:19">
      <c r="B32" s="13"/>
      <c r="C32" s="14" t="s">
        <v>98</v>
      </c>
      <c r="D32" s="15">
        <v>0</v>
      </c>
      <c r="E32" s="15">
        <v>0</v>
      </c>
      <c r="F32" s="15">
        <v>0</v>
      </c>
      <c r="G32" s="15">
        <v>-0.0002808615078627042</v>
      </c>
      <c r="H32" s="15">
        <v>0</v>
      </c>
      <c r="I32" s="15">
        <v>0</v>
      </c>
      <c r="J32" s="15">
        <v>0</v>
      </c>
      <c r="K32" s="15">
        <v>0.002857743449937063</v>
      </c>
      <c r="L32" s="15">
        <v>0</v>
      </c>
      <c r="M32" s="15">
        <v>0.003253073629030515</v>
      </c>
      <c r="N32" s="15">
        <v>0</v>
      </c>
      <c r="O32" s="15">
        <v>0</v>
      </c>
      <c r="P32" s="15">
        <v>0</v>
      </c>
      <c r="Q32" s="15">
        <v>0.146299145644335</v>
      </c>
      <c r="R32" s="15">
        <v>0</v>
      </c>
      <c r="S32" s="15">
        <v>0</v>
      </c>
    </row>
    <row r="33" spans="2:19">
      <c r="B33" s="13"/>
      <c r="C33" s="14" t="s">
        <v>100</v>
      </c>
      <c r="D33" s="15">
        <v>3.957677794285913E-05</v>
      </c>
      <c r="E33" s="15">
        <v>0.005913835226806465</v>
      </c>
      <c r="F33" s="15">
        <v>0</v>
      </c>
      <c r="G33" s="15">
        <v>0</v>
      </c>
      <c r="H33" s="15">
        <v>-0.002306086161869238</v>
      </c>
      <c r="I33" s="15">
        <v>-0.01670500655559523</v>
      </c>
      <c r="J33" s="15">
        <v>0</v>
      </c>
      <c r="K33" s="15">
        <v>0</v>
      </c>
      <c r="L33" s="15">
        <v>0</v>
      </c>
      <c r="M33" s="15">
        <v>0</v>
      </c>
      <c r="N33" s="15">
        <v>0.1655135811025853</v>
      </c>
      <c r="O33" s="15">
        <v>0.01848847631769256</v>
      </c>
      <c r="P33" s="15">
        <v>0</v>
      </c>
      <c r="Q33" s="15">
        <v>0</v>
      </c>
      <c r="R33" s="15">
        <v>0.9714638829001572</v>
      </c>
      <c r="S33" s="15">
        <v>-0.000866571893075018</v>
      </c>
    </row>
    <row r="34" spans="2:19">
      <c r="B34" s="13"/>
      <c r="C34" s="14" t="s">
        <v>102</v>
      </c>
      <c r="D34" s="15">
        <v>-7.109195051698271E-09</v>
      </c>
      <c r="E34" s="15">
        <v>-0.0001970644610088984</v>
      </c>
      <c r="F34" s="15">
        <v>0</v>
      </c>
      <c r="G34" s="15">
        <v>0</v>
      </c>
      <c r="H34" s="15">
        <v>-0.0008538133716445552</v>
      </c>
      <c r="I34" s="15">
        <v>-0.0007616160287684653</v>
      </c>
      <c r="J34" s="15">
        <v>0</v>
      </c>
      <c r="K34" s="15">
        <v>0</v>
      </c>
      <c r="L34" s="15">
        <v>0</v>
      </c>
      <c r="M34" s="15">
        <v>0</v>
      </c>
      <c r="N34" s="15">
        <v>-0.0005318828188118366</v>
      </c>
      <c r="O34" s="15">
        <v>-7.009820170781175E-05</v>
      </c>
      <c r="P34" s="15">
        <v>0</v>
      </c>
      <c r="Q34" s="15">
        <v>0</v>
      </c>
      <c r="R34" s="15">
        <v>-9.825748799883446E-05</v>
      </c>
      <c r="S34" s="15">
        <v>0.0005576906258688138</v>
      </c>
    </row>
    <row r="35" spans="2:19">
      <c r="B35" s="13"/>
      <c r="C35" s="14" t="s">
        <v>104</v>
      </c>
      <c r="D35" s="15">
        <v>-5.58036935878894E-07</v>
      </c>
      <c r="E35" s="15">
        <v>3.810258774163997E-05</v>
      </c>
      <c r="F35" s="15">
        <v>0</v>
      </c>
      <c r="G35" s="15">
        <v>0</v>
      </c>
      <c r="H35" s="15">
        <v>-3.402209377671332E-06</v>
      </c>
      <c r="I35" s="15">
        <v>-8.331246822865609E-05</v>
      </c>
      <c r="J35" s="15">
        <v>0</v>
      </c>
      <c r="K35" s="15">
        <v>0</v>
      </c>
      <c r="L35" s="15">
        <v>0</v>
      </c>
      <c r="M35" s="15">
        <v>0</v>
      </c>
      <c r="N35" s="15">
        <v>0.0001579673232380133</v>
      </c>
      <c r="O35" s="15">
        <v>3.315766524585011E-05</v>
      </c>
      <c r="P35" s="15">
        <v>0</v>
      </c>
      <c r="Q35" s="15">
        <v>0</v>
      </c>
      <c r="R35" s="15">
        <v>0.0004088408506699106</v>
      </c>
      <c r="S35" s="15">
        <v>1.001736829539757</v>
      </c>
    </row>
  </sheetData>
  <mergeCells count="2">
    <mergeCell ref="D2:T2"/>
    <mergeCell ref="B4:B35"/>
  </mergeCells>
  <conditionalFormatting sqref="D4:T36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64D80"/>
  </sheetPr>
  <dimension ref="A1:T3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5" width="7.5703125" customWidth="1"/>
  </cols>
  <sheetData>
    <row r="1" spans="1:20">
      <c r="A1" s="1" t="s">
        <v>118</v>
      </c>
    </row>
    <row r="2" spans="1:20">
      <c r="D2" s="10" t="s">
        <v>111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66</v>
      </c>
      <c r="Q3" s="12" t="s">
        <v>70</v>
      </c>
      <c r="R3" s="12" t="s">
        <v>72</v>
      </c>
      <c r="S3" s="12" t="s">
        <v>68</v>
      </c>
    </row>
    <row r="4" spans="1:20">
      <c r="B4" s="13" t="s">
        <v>116</v>
      </c>
      <c r="C4" s="14" t="s">
        <v>38</v>
      </c>
      <c r="D4" s="9">
        <v>-2.50546879177307E-05</v>
      </c>
      <c r="E4" s="9">
        <v>3.588232938847225E-05</v>
      </c>
      <c r="F4" s="9">
        <v>0</v>
      </c>
      <c r="G4" s="9">
        <v>0</v>
      </c>
      <c r="H4" s="9">
        <v>0.0002424522709522194</v>
      </c>
      <c r="I4" s="9">
        <v>0.0001894045826700481</v>
      </c>
      <c r="J4" s="9">
        <v>0</v>
      </c>
      <c r="K4" s="9">
        <v>0</v>
      </c>
      <c r="L4" s="9">
        <v>0</v>
      </c>
      <c r="M4" s="9">
        <v>0</v>
      </c>
      <c r="N4" s="9">
        <v>-4.864813296787706E-05</v>
      </c>
      <c r="O4" s="9">
        <v>3.529193041358987E-05</v>
      </c>
      <c r="P4" s="9">
        <v>7.809633942828777E-05</v>
      </c>
      <c r="Q4" s="9">
        <v>0</v>
      </c>
      <c r="R4" s="9">
        <v>0</v>
      </c>
      <c r="S4" s="9">
        <v>5.769781342374433E-07</v>
      </c>
    </row>
    <row r="5" spans="1:20">
      <c r="B5" s="13"/>
      <c r="C5" s="14" t="s">
        <v>42</v>
      </c>
      <c r="D5" s="9">
        <v>0.999888781501612</v>
      </c>
      <c r="E5" s="9">
        <v>0.0004750696666735451</v>
      </c>
      <c r="F5" s="9">
        <v>0</v>
      </c>
      <c r="G5" s="9">
        <v>0</v>
      </c>
      <c r="H5" s="9">
        <v>0.0006801112792522114</v>
      </c>
      <c r="I5" s="9">
        <v>-0.000548351896876207</v>
      </c>
      <c r="J5" s="9">
        <v>0</v>
      </c>
      <c r="K5" s="9">
        <v>0</v>
      </c>
      <c r="L5" s="9">
        <v>0</v>
      </c>
      <c r="M5" s="9">
        <v>0</v>
      </c>
      <c r="N5" s="9">
        <v>0.0006245661117424945</v>
      </c>
      <c r="O5" s="9">
        <v>0.000701312931440023</v>
      </c>
      <c r="P5" s="9">
        <v>0.0001792152925338067</v>
      </c>
      <c r="Q5" s="9">
        <v>0</v>
      </c>
      <c r="R5" s="9">
        <v>0</v>
      </c>
      <c r="S5" s="9">
        <v>0.0001281357857719438</v>
      </c>
    </row>
    <row r="6" spans="1:20">
      <c r="B6" s="13"/>
      <c r="C6" s="14" t="s">
        <v>44</v>
      </c>
      <c r="D6" s="9">
        <v>-0.01213461959608237</v>
      </c>
      <c r="E6" s="9">
        <v>-0.06894126040491884</v>
      </c>
      <c r="F6" s="9">
        <v>0</v>
      </c>
      <c r="G6" s="9">
        <v>0</v>
      </c>
      <c r="H6" s="9">
        <v>-0.04991107710059797</v>
      </c>
      <c r="I6" s="9">
        <v>0.004780237385200483</v>
      </c>
      <c r="J6" s="9">
        <v>0</v>
      </c>
      <c r="K6" s="9">
        <v>0</v>
      </c>
      <c r="L6" s="9">
        <v>0</v>
      </c>
      <c r="M6" s="9">
        <v>0</v>
      </c>
      <c r="N6" s="9">
        <v>0.01965955334958455</v>
      </c>
      <c r="O6" s="9">
        <v>0.003936471796246416</v>
      </c>
      <c r="P6" s="9">
        <v>0.00696821843387275</v>
      </c>
      <c r="Q6" s="9">
        <v>0</v>
      </c>
      <c r="R6" s="9">
        <v>0</v>
      </c>
      <c r="S6" s="9">
        <v>0.0006472715942641636</v>
      </c>
    </row>
    <row r="7" spans="1:20">
      <c r="B7" s="13"/>
      <c r="C7" s="14" t="s">
        <v>46</v>
      </c>
      <c r="D7" s="9">
        <v>0</v>
      </c>
      <c r="E7" s="9">
        <v>0</v>
      </c>
      <c r="F7" s="9">
        <v>0.06373717240450244</v>
      </c>
      <c r="G7" s="9">
        <v>0</v>
      </c>
      <c r="H7" s="9">
        <v>0</v>
      </c>
      <c r="I7" s="9">
        <v>0</v>
      </c>
      <c r="J7" s="9">
        <v>0.004657123150946694</v>
      </c>
      <c r="K7" s="9">
        <v>0</v>
      </c>
      <c r="L7" s="9">
        <v>0.02406269256807229</v>
      </c>
      <c r="M7" s="9">
        <v>0</v>
      </c>
      <c r="N7" s="9">
        <v>0</v>
      </c>
      <c r="O7" s="9">
        <v>0</v>
      </c>
      <c r="P7" s="9">
        <v>0</v>
      </c>
      <c r="Q7" s="9">
        <v>-0.002930455205681324</v>
      </c>
      <c r="R7" s="9">
        <v>0</v>
      </c>
      <c r="S7" s="9">
        <v>0</v>
      </c>
    </row>
    <row r="8" spans="1:20">
      <c r="B8" s="13"/>
      <c r="C8" s="14" t="s">
        <v>49</v>
      </c>
      <c r="D8" s="9">
        <v>0</v>
      </c>
      <c r="E8" s="9">
        <v>0</v>
      </c>
      <c r="F8" s="9">
        <v>0</v>
      </c>
      <c r="G8" s="9">
        <v>0.06373717240450244</v>
      </c>
      <c r="H8" s="9">
        <v>0</v>
      </c>
      <c r="I8" s="9">
        <v>0</v>
      </c>
      <c r="J8" s="9">
        <v>0</v>
      </c>
      <c r="K8" s="9">
        <v>0.004657123150946694</v>
      </c>
      <c r="L8" s="9">
        <v>0</v>
      </c>
      <c r="M8" s="9">
        <v>0.02406269256807229</v>
      </c>
      <c r="N8" s="9">
        <v>0</v>
      </c>
      <c r="O8" s="9">
        <v>0</v>
      </c>
      <c r="P8" s="9">
        <v>0</v>
      </c>
      <c r="Q8" s="9">
        <v>0</v>
      </c>
      <c r="R8" s="9">
        <v>-0.002930455205681324</v>
      </c>
      <c r="S8" s="9">
        <v>0</v>
      </c>
    </row>
    <row r="9" spans="1:20">
      <c r="B9" s="13"/>
      <c r="C9" s="14" t="s">
        <v>52</v>
      </c>
      <c r="D9" s="9">
        <v>-0.04545517054626853</v>
      </c>
      <c r="E9" s="9">
        <v>-0.5381779488050187</v>
      </c>
      <c r="F9" s="9">
        <v>0</v>
      </c>
      <c r="G9" s="9">
        <v>0</v>
      </c>
      <c r="H9" s="9">
        <v>-0.1002047861830551</v>
      </c>
      <c r="I9" s="9">
        <v>-0.03412059507503709</v>
      </c>
      <c r="J9" s="9">
        <v>0</v>
      </c>
      <c r="K9" s="9">
        <v>0</v>
      </c>
      <c r="L9" s="9">
        <v>0</v>
      </c>
      <c r="M9" s="9">
        <v>0</v>
      </c>
      <c r="N9" s="9">
        <v>0.05525293000682462</v>
      </c>
      <c r="O9" s="9">
        <v>0.04412258224118372</v>
      </c>
      <c r="P9" s="9">
        <v>-0.001959114190410019</v>
      </c>
      <c r="Q9" s="9">
        <v>0</v>
      </c>
      <c r="R9" s="9">
        <v>0</v>
      </c>
      <c r="S9" s="9">
        <v>0.002640344835483492</v>
      </c>
    </row>
    <row r="10" spans="1:20">
      <c r="B10" s="13"/>
      <c r="C10" s="14" t="s">
        <v>54</v>
      </c>
      <c r="D10" s="9">
        <v>0.05644367460788278</v>
      </c>
      <c r="E10" s="9">
        <v>-0.908965076841543</v>
      </c>
      <c r="F10" s="9">
        <v>0</v>
      </c>
      <c r="G10" s="9">
        <v>0</v>
      </c>
      <c r="H10" s="9">
        <v>0.1926823012083332</v>
      </c>
      <c r="I10" s="9">
        <v>0.09872866820689065</v>
      </c>
      <c r="J10" s="9">
        <v>0</v>
      </c>
      <c r="K10" s="9">
        <v>0</v>
      </c>
      <c r="L10" s="9">
        <v>0</v>
      </c>
      <c r="M10" s="9">
        <v>0</v>
      </c>
      <c r="N10" s="9">
        <v>-0.08481664641131319</v>
      </c>
      <c r="O10" s="9">
        <v>-0.07264038906336558</v>
      </c>
      <c r="P10" s="9">
        <v>-0.01324586263046952</v>
      </c>
      <c r="Q10" s="9">
        <v>0</v>
      </c>
      <c r="R10" s="9">
        <v>0</v>
      </c>
      <c r="S10" s="9">
        <v>-0.003219723481261222</v>
      </c>
    </row>
    <row r="11" spans="1:20">
      <c r="B11" s="13"/>
      <c r="C11" s="14" t="s">
        <v>56</v>
      </c>
      <c r="D11" s="9">
        <v>0</v>
      </c>
      <c r="E11" s="9">
        <v>0</v>
      </c>
      <c r="F11" s="9">
        <v>-1.006943875098792</v>
      </c>
      <c r="G11" s="9">
        <v>0</v>
      </c>
      <c r="H11" s="9">
        <v>0</v>
      </c>
      <c r="I11" s="9">
        <v>0</v>
      </c>
      <c r="J11" s="9">
        <v>-0.01020921442740455</v>
      </c>
      <c r="K11" s="9">
        <v>0</v>
      </c>
      <c r="L11" s="9">
        <v>0.04880119649354164</v>
      </c>
      <c r="M11" s="9">
        <v>0</v>
      </c>
      <c r="N11" s="9">
        <v>0</v>
      </c>
      <c r="O11" s="9">
        <v>0</v>
      </c>
      <c r="P11" s="9">
        <v>0</v>
      </c>
      <c r="Q11" s="9">
        <v>-0.0009702263138559304</v>
      </c>
      <c r="R11" s="9">
        <v>0</v>
      </c>
      <c r="S11" s="9">
        <v>0</v>
      </c>
    </row>
    <row r="12" spans="1:20">
      <c r="B12" s="13"/>
      <c r="C12" s="14" t="s">
        <v>58</v>
      </c>
      <c r="D12" s="9">
        <v>0</v>
      </c>
      <c r="E12" s="9">
        <v>0</v>
      </c>
      <c r="F12" s="9">
        <v>0</v>
      </c>
      <c r="G12" s="9">
        <v>-1.006943875098792</v>
      </c>
      <c r="H12" s="9">
        <v>0</v>
      </c>
      <c r="I12" s="9">
        <v>0</v>
      </c>
      <c r="J12" s="9">
        <v>0</v>
      </c>
      <c r="K12" s="9">
        <v>-0.01020921442740455</v>
      </c>
      <c r="L12" s="9">
        <v>0</v>
      </c>
      <c r="M12" s="9">
        <v>0.04880119649354164</v>
      </c>
      <c r="N12" s="9">
        <v>0</v>
      </c>
      <c r="O12" s="9">
        <v>0</v>
      </c>
      <c r="P12" s="9">
        <v>0</v>
      </c>
      <c r="Q12" s="9">
        <v>0</v>
      </c>
      <c r="R12" s="9">
        <v>-0.0009702263138559304</v>
      </c>
      <c r="S12" s="9">
        <v>0</v>
      </c>
    </row>
    <row r="13" spans="1:20">
      <c r="B13" s="13"/>
      <c r="C13" s="14" t="s">
        <v>60</v>
      </c>
      <c r="D13" s="9">
        <v>0.03982404288965798</v>
      </c>
      <c r="E13" s="9">
        <v>-0.287399405125781</v>
      </c>
      <c r="F13" s="9">
        <v>0</v>
      </c>
      <c r="G13" s="9">
        <v>0</v>
      </c>
      <c r="H13" s="9">
        <v>0.1445618960320073</v>
      </c>
      <c r="I13" s="9">
        <v>-0.03890668532415852</v>
      </c>
      <c r="J13" s="9">
        <v>0</v>
      </c>
      <c r="K13" s="9">
        <v>0</v>
      </c>
      <c r="L13" s="9">
        <v>0</v>
      </c>
      <c r="M13" s="9">
        <v>0</v>
      </c>
      <c r="N13" s="9">
        <v>0.02476734179016436</v>
      </c>
      <c r="O13" s="9">
        <v>-0.08150807532103337</v>
      </c>
      <c r="P13" s="9">
        <v>0.003792977438916063</v>
      </c>
      <c r="Q13" s="9">
        <v>0</v>
      </c>
      <c r="R13" s="9">
        <v>0</v>
      </c>
      <c r="S13" s="9">
        <v>-0.002607408146603719</v>
      </c>
    </row>
    <row r="14" spans="1:20">
      <c r="B14" s="13"/>
      <c r="C14" s="14" t="s">
        <v>62</v>
      </c>
      <c r="D14" s="9">
        <v>0</v>
      </c>
      <c r="E14" s="9">
        <v>0</v>
      </c>
      <c r="F14" s="9">
        <v>-0.0180910742313113</v>
      </c>
      <c r="G14" s="9">
        <v>0</v>
      </c>
      <c r="H14" s="9">
        <v>0</v>
      </c>
      <c r="I14" s="9">
        <v>0</v>
      </c>
      <c r="J14" s="9">
        <v>-0.09682882333932244</v>
      </c>
      <c r="K14" s="9">
        <v>0</v>
      </c>
      <c r="L14" s="9">
        <v>0.1038760562538416</v>
      </c>
      <c r="M14" s="9">
        <v>0</v>
      </c>
      <c r="N14" s="9">
        <v>0</v>
      </c>
      <c r="O14" s="9">
        <v>0</v>
      </c>
      <c r="P14" s="9">
        <v>0</v>
      </c>
      <c r="Q14" s="9">
        <v>-0.01231147669301863</v>
      </c>
      <c r="R14" s="9">
        <v>0</v>
      </c>
      <c r="S14" s="9">
        <v>0</v>
      </c>
    </row>
    <row r="15" spans="1:20">
      <c r="B15" s="13"/>
      <c r="C15" s="14" t="s">
        <v>64</v>
      </c>
      <c r="D15" s="9">
        <v>0</v>
      </c>
      <c r="E15" s="9">
        <v>0</v>
      </c>
      <c r="F15" s="9">
        <v>0</v>
      </c>
      <c r="G15" s="9">
        <v>-0.0180910742313113</v>
      </c>
      <c r="H15" s="9">
        <v>0</v>
      </c>
      <c r="I15" s="9">
        <v>0</v>
      </c>
      <c r="J15" s="9">
        <v>0</v>
      </c>
      <c r="K15" s="9">
        <v>-0.09682882333932244</v>
      </c>
      <c r="L15" s="9">
        <v>0</v>
      </c>
      <c r="M15" s="9">
        <v>0.1038760562538416</v>
      </c>
      <c r="N15" s="9">
        <v>0</v>
      </c>
      <c r="O15" s="9">
        <v>0</v>
      </c>
      <c r="P15" s="9">
        <v>0</v>
      </c>
      <c r="Q15" s="9">
        <v>0</v>
      </c>
      <c r="R15" s="9">
        <v>-0.01231147669301863</v>
      </c>
      <c r="S15" s="9">
        <v>0</v>
      </c>
    </row>
    <row r="16" spans="1:20">
      <c r="B16" s="13"/>
      <c r="C16" s="14" t="s">
        <v>66</v>
      </c>
      <c r="D16" s="9">
        <v>-0.1538260180041489</v>
      </c>
      <c r="E16" s="9">
        <v>0.8962932669835479</v>
      </c>
      <c r="F16" s="9">
        <v>0</v>
      </c>
      <c r="G16" s="9">
        <v>0</v>
      </c>
      <c r="H16" s="9">
        <v>1.575145570672782</v>
      </c>
      <c r="I16" s="9">
        <v>0.1524819440384698</v>
      </c>
      <c r="J16" s="9">
        <v>0</v>
      </c>
      <c r="K16" s="9">
        <v>0</v>
      </c>
      <c r="L16" s="9">
        <v>0</v>
      </c>
      <c r="M16" s="9">
        <v>0</v>
      </c>
      <c r="N16" s="9">
        <v>0.5164645584471516</v>
      </c>
      <c r="O16" s="9">
        <v>0.2027124665899161</v>
      </c>
      <c r="P16" s="9">
        <v>0.05510231199064031</v>
      </c>
      <c r="Q16" s="9">
        <v>0</v>
      </c>
      <c r="R16" s="9">
        <v>0</v>
      </c>
      <c r="S16" s="9">
        <v>0.008489620606105903</v>
      </c>
    </row>
    <row r="17" spans="2:19">
      <c r="B17" s="13"/>
      <c r="C17" s="14" t="s">
        <v>68</v>
      </c>
      <c r="D17" s="9">
        <v>-0.05943514037345727</v>
      </c>
      <c r="E17" s="9">
        <v>0.3848313211973873</v>
      </c>
      <c r="F17" s="9">
        <v>0</v>
      </c>
      <c r="G17" s="9">
        <v>0</v>
      </c>
      <c r="H17" s="9">
        <v>0.6941461979245627</v>
      </c>
      <c r="I17" s="9">
        <v>-1.090375349304301</v>
      </c>
      <c r="J17" s="9">
        <v>0</v>
      </c>
      <c r="K17" s="9">
        <v>0</v>
      </c>
      <c r="L17" s="9">
        <v>0</v>
      </c>
      <c r="M17" s="9">
        <v>0</v>
      </c>
      <c r="N17" s="9">
        <v>0.1421692919592813</v>
      </c>
      <c r="O17" s="9">
        <v>0.06181828019226553</v>
      </c>
      <c r="P17" s="9">
        <v>-0.009276242988538259</v>
      </c>
      <c r="Q17" s="9">
        <v>0</v>
      </c>
      <c r="R17" s="9">
        <v>0</v>
      </c>
      <c r="S17" s="9">
        <v>0.003525980628823015</v>
      </c>
    </row>
    <row r="18" spans="2:19">
      <c r="B18" s="13"/>
      <c r="C18" s="14" t="s">
        <v>70</v>
      </c>
      <c r="D18" s="9">
        <v>0</v>
      </c>
      <c r="E18" s="9">
        <v>0</v>
      </c>
      <c r="F18" s="9">
        <v>-0.07474766138486157</v>
      </c>
      <c r="G18" s="9">
        <v>0</v>
      </c>
      <c r="H18" s="9">
        <v>0</v>
      </c>
      <c r="I18" s="9">
        <v>0</v>
      </c>
      <c r="J18" s="9">
        <v>-1.08929982921368</v>
      </c>
      <c r="K18" s="9">
        <v>0</v>
      </c>
      <c r="L18" s="9">
        <v>-0.04488013793209425</v>
      </c>
      <c r="M18" s="9">
        <v>0</v>
      </c>
      <c r="N18" s="9">
        <v>0</v>
      </c>
      <c r="O18" s="9">
        <v>0</v>
      </c>
      <c r="P18" s="9">
        <v>0</v>
      </c>
      <c r="Q18" s="9">
        <v>-0.01839229331948548</v>
      </c>
      <c r="R18" s="9">
        <v>0</v>
      </c>
      <c r="S18" s="9">
        <v>0</v>
      </c>
    </row>
    <row r="19" spans="2:19">
      <c r="B19" s="13"/>
      <c r="C19" s="14" t="s">
        <v>72</v>
      </c>
      <c r="D19" s="9">
        <v>0</v>
      </c>
      <c r="E19" s="9">
        <v>0</v>
      </c>
      <c r="F19" s="9">
        <v>0</v>
      </c>
      <c r="G19" s="9">
        <v>-0.07474766138486157</v>
      </c>
      <c r="H19" s="9">
        <v>0</v>
      </c>
      <c r="I19" s="9">
        <v>0</v>
      </c>
      <c r="J19" s="9">
        <v>0</v>
      </c>
      <c r="K19" s="9">
        <v>-1.08929982921368</v>
      </c>
      <c r="L19" s="9">
        <v>0</v>
      </c>
      <c r="M19" s="9">
        <v>-0.04488013793209425</v>
      </c>
      <c r="N19" s="9">
        <v>0</v>
      </c>
      <c r="O19" s="9">
        <v>0</v>
      </c>
      <c r="P19" s="9">
        <v>0</v>
      </c>
      <c r="Q19" s="9">
        <v>0</v>
      </c>
      <c r="R19" s="9">
        <v>-0.01839229331948548</v>
      </c>
      <c r="S19" s="9">
        <v>0</v>
      </c>
    </row>
    <row r="20" spans="2:19">
      <c r="B20" s="13"/>
      <c r="C20" s="14" t="s">
        <v>74</v>
      </c>
      <c r="D20" s="9">
        <v>0</v>
      </c>
      <c r="E20" s="9">
        <v>0</v>
      </c>
      <c r="F20" s="9">
        <v>-0.006459791633566581</v>
      </c>
      <c r="G20" s="9">
        <v>0</v>
      </c>
      <c r="H20" s="9">
        <v>0</v>
      </c>
      <c r="I20" s="9">
        <v>0</v>
      </c>
      <c r="J20" s="9">
        <v>0.16925399753052</v>
      </c>
      <c r="K20" s="9">
        <v>0</v>
      </c>
      <c r="L20" s="9">
        <v>-1.025463818709396</v>
      </c>
      <c r="M20" s="9">
        <v>0</v>
      </c>
      <c r="N20" s="9">
        <v>0</v>
      </c>
      <c r="O20" s="9">
        <v>0</v>
      </c>
      <c r="P20" s="9">
        <v>0</v>
      </c>
      <c r="Q20" s="9">
        <v>-0.03624293562966298</v>
      </c>
      <c r="R20" s="9">
        <v>0</v>
      </c>
      <c r="S20" s="9">
        <v>0</v>
      </c>
    </row>
    <row r="21" spans="2:19">
      <c r="B21" s="13"/>
      <c r="C21" s="14" t="s">
        <v>76</v>
      </c>
      <c r="D21" s="9">
        <v>0</v>
      </c>
      <c r="E21" s="9">
        <v>0</v>
      </c>
      <c r="F21" s="9">
        <v>0</v>
      </c>
      <c r="G21" s="9">
        <v>-0.006459791633566581</v>
      </c>
      <c r="H21" s="9">
        <v>0</v>
      </c>
      <c r="I21" s="9">
        <v>0</v>
      </c>
      <c r="J21" s="9">
        <v>0</v>
      </c>
      <c r="K21" s="9">
        <v>0.16925399753052</v>
      </c>
      <c r="L21" s="9">
        <v>0</v>
      </c>
      <c r="M21" s="9">
        <v>-1.025463818709396</v>
      </c>
      <c r="N21" s="9">
        <v>0</v>
      </c>
      <c r="O21" s="9">
        <v>0</v>
      </c>
      <c r="P21" s="9">
        <v>0</v>
      </c>
      <c r="Q21" s="9">
        <v>0</v>
      </c>
      <c r="R21" s="9">
        <v>-0.03624293562966298</v>
      </c>
      <c r="S21" s="9">
        <v>0</v>
      </c>
    </row>
    <row r="22" spans="2:19">
      <c r="B22" s="13"/>
      <c r="C22" s="14" t="s">
        <v>78</v>
      </c>
      <c r="D22" s="9">
        <v>-0.003207298412871133</v>
      </c>
      <c r="E22" s="9">
        <v>-0.01746372033584178</v>
      </c>
      <c r="F22" s="9">
        <v>0</v>
      </c>
      <c r="G22" s="9">
        <v>0</v>
      </c>
      <c r="H22" s="9">
        <v>0.08330229411128054</v>
      </c>
      <c r="I22" s="9">
        <v>0.2478422255879658</v>
      </c>
      <c r="J22" s="9">
        <v>0</v>
      </c>
      <c r="K22" s="9">
        <v>0</v>
      </c>
      <c r="L22" s="9">
        <v>0</v>
      </c>
      <c r="M22" s="9">
        <v>0</v>
      </c>
      <c r="N22" s="9">
        <v>-1.048400248683485</v>
      </c>
      <c r="O22" s="9">
        <v>-0.1037046422901372</v>
      </c>
      <c r="P22" s="9">
        <v>-0.06782897924889486</v>
      </c>
      <c r="Q22" s="9">
        <v>0</v>
      </c>
      <c r="R22" s="9">
        <v>0</v>
      </c>
      <c r="S22" s="9">
        <v>-0.0003572659194506062</v>
      </c>
    </row>
    <row r="23" spans="2:19">
      <c r="B23" s="13"/>
      <c r="C23" s="14" t="s">
        <v>80</v>
      </c>
      <c r="D23" s="9">
        <v>0.01025805355674837</v>
      </c>
      <c r="E23" s="9">
        <v>0.1217660454902508</v>
      </c>
      <c r="F23" s="9">
        <v>0</v>
      </c>
      <c r="G23" s="9">
        <v>0</v>
      </c>
      <c r="H23" s="9">
        <v>0.3649039395281596</v>
      </c>
      <c r="I23" s="9">
        <v>-0.1489495140174186</v>
      </c>
      <c r="J23" s="9">
        <v>0</v>
      </c>
      <c r="K23" s="9">
        <v>0</v>
      </c>
      <c r="L23" s="9">
        <v>0</v>
      </c>
      <c r="M23" s="9">
        <v>0</v>
      </c>
      <c r="N23" s="9">
        <v>0.04714026012609493</v>
      </c>
      <c r="O23" s="9">
        <v>0.562042136754333</v>
      </c>
      <c r="P23" s="9">
        <v>0.08856214979760661</v>
      </c>
      <c r="Q23" s="9">
        <v>0</v>
      </c>
      <c r="R23" s="9">
        <v>0</v>
      </c>
      <c r="S23" s="9">
        <v>0.0007284331331047336</v>
      </c>
    </row>
    <row r="24" spans="2:19">
      <c r="B24" s="13"/>
      <c r="C24" s="14" t="s">
        <v>82</v>
      </c>
      <c r="D24" s="9">
        <v>0</v>
      </c>
      <c r="E24" s="9">
        <v>0</v>
      </c>
      <c r="F24" s="9">
        <v>0.4192199539678739</v>
      </c>
      <c r="G24" s="9">
        <v>0</v>
      </c>
      <c r="H24" s="9">
        <v>0</v>
      </c>
      <c r="I24" s="9">
        <v>0</v>
      </c>
      <c r="J24" s="9">
        <v>0.4260688174684044</v>
      </c>
      <c r="K24" s="9">
        <v>0</v>
      </c>
      <c r="L24" s="9">
        <v>-0.4340326835098379</v>
      </c>
      <c r="M24" s="9">
        <v>0</v>
      </c>
      <c r="N24" s="9">
        <v>0</v>
      </c>
      <c r="O24" s="9">
        <v>0</v>
      </c>
      <c r="P24" s="9">
        <v>0</v>
      </c>
      <c r="Q24" s="9">
        <v>0.05253115765926884</v>
      </c>
      <c r="R24" s="9">
        <v>0</v>
      </c>
      <c r="S24" s="9">
        <v>0</v>
      </c>
    </row>
    <row r="25" spans="2:19">
      <c r="B25" s="13"/>
      <c r="C25" s="14" t="s">
        <v>84</v>
      </c>
      <c r="D25" s="9">
        <v>0</v>
      </c>
      <c r="E25" s="9">
        <v>0</v>
      </c>
      <c r="F25" s="9">
        <v>0</v>
      </c>
      <c r="G25" s="9">
        <v>0.4192199539678739</v>
      </c>
      <c r="H25" s="9">
        <v>0</v>
      </c>
      <c r="I25" s="9">
        <v>0</v>
      </c>
      <c r="J25" s="9">
        <v>0</v>
      </c>
      <c r="K25" s="9">
        <v>0.4260688174684044</v>
      </c>
      <c r="L25" s="9">
        <v>0</v>
      </c>
      <c r="M25" s="9">
        <v>-0.4340326835098379</v>
      </c>
      <c r="N25" s="9">
        <v>0</v>
      </c>
      <c r="O25" s="9">
        <v>0</v>
      </c>
      <c r="P25" s="9">
        <v>0</v>
      </c>
      <c r="Q25" s="9">
        <v>0</v>
      </c>
      <c r="R25" s="9">
        <v>0.05253115765926884</v>
      </c>
      <c r="S25" s="9">
        <v>0</v>
      </c>
    </row>
    <row r="26" spans="2:19">
      <c r="B26" s="13"/>
      <c r="C26" s="14" t="s">
        <v>86</v>
      </c>
      <c r="D26" s="9">
        <v>0.03664149522937156</v>
      </c>
      <c r="E26" s="9">
        <v>-0.2522495362217093</v>
      </c>
      <c r="F26" s="9">
        <v>0</v>
      </c>
      <c r="G26" s="9">
        <v>0</v>
      </c>
      <c r="H26" s="9">
        <v>-0.5704785455608411</v>
      </c>
      <c r="I26" s="9">
        <v>0.09835689186313215</v>
      </c>
      <c r="J26" s="9">
        <v>0</v>
      </c>
      <c r="K26" s="9">
        <v>0</v>
      </c>
      <c r="L26" s="9">
        <v>0</v>
      </c>
      <c r="M26" s="9">
        <v>0</v>
      </c>
      <c r="N26" s="9">
        <v>-0.3110086808988924</v>
      </c>
      <c r="O26" s="9">
        <v>-1.004811333479494</v>
      </c>
      <c r="P26" s="9">
        <v>0.1434823506934043</v>
      </c>
      <c r="Q26" s="9">
        <v>0</v>
      </c>
      <c r="R26" s="9">
        <v>0</v>
      </c>
      <c r="S26" s="9">
        <v>-5.175571831519221E-05</v>
      </c>
    </row>
    <row r="27" spans="2:19">
      <c r="B27" s="13"/>
      <c r="C27" s="14" t="s">
        <v>88</v>
      </c>
      <c r="D27" s="9">
        <v>0</v>
      </c>
      <c r="E27" s="9">
        <v>0</v>
      </c>
      <c r="F27" s="9">
        <v>0.1720426353033791</v>
      </c>
      <c r="G27" s="9">
        <v>0</v>
      </c>
      <c r="H27" s="9">
        <v>0</v>
      </c>
      <c r="I27" s="9">
        <v>0</v>
      </c>
      <c r="J27" s="9">
        <v>0.01897475981258968</v>
      </c>
      <c r="K27" s="9">
        <v>0</v>
      </c>
      <c r="L27" s="9">
        <v>0.007511782315200062</v>
      </c>
      <c r="M27" s="9">
        <v>0</v>
      </c>
      <c r="N27" s="9">
        <v>0</v>
      </c>
      <c r="O27" s="9">
        <v>0</v>
      </c>
      <c r="P27" s="9">
        <v>0</v>
      </c>
      <c r="Q27" s="9">
        <v>0.3689778503168198</v>
      </c>
      <c r="R27" s="9">
        <v>0</v>
      </c>
      <c r="S27" s="9">
        <v>0</v>
      </c>
    </row>
    <row r="28" spans="2:19">
      <c r="B28" s="13"/>
      <c r="C28" s="14" t="s">
        <v>90</v>
      </c>
      <c r="D28" s="9">
        <v>0</v>
      </c>
      <c r="E28" s="9">
        <v>0</v>
      </c>
      <c r="F28" s="9">
        <v>0</v>
      </c>
      <c r="G28" s="9">
        <v>0.1720426353033791</v>
      </c>
      <c r="H28" s="9">
        <v>0</v>
      </c>
      <c r="I28" s="9">
        <v>0</v>
      </c>
      <c r="J28" s="9">
        <v>0</v>
      </c>
      <c r="K28" s="9">
        <v>0.01897475981258968</v>
      </c>
      <c r="L28" s="9">
        <v>0</v>
      </c>
      <c r="M28" s="9">
        <v>0.007511782315200062</v>
      </c>
      <c r="N28" s="9">
        <v>0</v>
      </c>
      <c r="O28" s="9">
        <v>0</v>
      </c>
      <c r="P28" s="9">
        <v>0</v>
      </c>
      <c r="Q28" s="9">
        <v>0</v>
      </c>
      <c r="R28" s="9">
        <v>0.3689778503168198</v>
      </c>
      <c r="S28" s="9">
        <v>0</v>
      </c>
    </row>
    <row r="29" spans="2:19">
      <c r="B29" s="13"/>
      <c r="C29" s="14" t="s">
        <v>92</v>
      </c>
      <c r="D29" s="9">
        <v>0.1981692934098542</v>
      </c>
      <c r="E29" s="9">
        <v>-0.9892977538369275</v>
      </c>
      <c r="F29" s="9">
        <v>0</v>
      </c>
      <c r="G29" s="9">
        <v>0</v>
      </c>
      <c r="H29" s="9">
        <v>-1.102184605635139</v>
      </c>
      <c r="I29" s="9">
        <v>0.3956730775992034</v>
      </c>
      <c r="J29" s="9">
        <v>0</v>
      </c>
      <c r="K29" s="9">
        <v>0</v>
      </c>
      <c r="L29" s="9">
        <v>0</v>
      </c>
      <c r="M29" s="9">
        <v>0</v>
      </c>
      <c r="N29" s="9">
        <v>-0.2624899844442784</v>
      </c>
      <c r="O29" s="9">
        <v>-0.8778482245471984</v>
      </c>
      <c r="P29" s="9">
        <v>-0.8497893473728675</v>
      </c>
      <c r="Q29" s="9">
        <v>0</v>
      </c>
      <c r="R29" s="9">
        <v>0</v>
      </c>
      <c r="S29" s="9">
        <v>-0.008267783829009466</v>
      </c>
    </row>
    <row r="30" spans="2:19">
      <c r="B30" s="13"/>
      <c r="C30" s="14" t="s">
        <v>94</v>
      </c>
      <c r="D30" s="9">
        <v>-0.2256024965354025</v>
      </c>
      <c r="E30" s="9">
        <v>1.132630998978016</v>
      </c>
      <c r="F30" s="9">
        <v>0</v>
      </c>
      <c r="G30" s="9">
        <v>0</v>
      </c>
      <c r="H30" s="9">
        <v>1.014268067839938</v>
      </c>
      <c r="I30" s="9">
        <v>-0.5369765649956146</v>
      </c>
      <c r="J30" s="9">
        <v>0</v>
      </c>
      <c r="K30" s="9">
        <v>0</v>
      </c>
      <c r="L30" s="9">
        <v>0</v>
      </c>
      <c r="M30" s="9">
        <v>0</v>
      </c>
      <c r="N30" s="9">
        <v>0.3114064744580899</v>
      </c>
      <c r="O30" s="9">
        <v>0.7767787856925861</v>
      </c>
      <c r="P30" s="9">
        <v>-0.5720959377816485</v>
      </c>
      <c r="Q30" s="9">
        <v>0</v>
      </c>
      <c r="R30" s="9">
        <v>0</v>
      </c>
      <c r="S30" s="9">
        <v>0.01019261650014651</v>
      </c>
    </row>
    <row r="31" spans="2:19">
      <c r="B31" s="13"/>
      <c r="C31" s="14" t="s">
        <v>96</v>
      </c>
      <c r="D31" s="9">
        <v>0</v>
      </c>
      <c r="E31" s="9">
        <v>0</v>
      </c>
      <c r="F31" s="9">
        <v>-0.06533256940809051</v>
      </c>
      <c r="G31" s="9">
        <v>0</v>
      </c>
      <c r="H31" s="9">
        <v>0</v>
      </c>
      <c r="I31" s="9">
        <v>0</v>
      </c>
      <c r="J31" s="9">
        <v>0.04144362385114916</v>
      </c>
      <c r="K31" s="9">
        <v>0</v>
      </c>
      <c r="L31" s="9">
        <v>-0.08942933058100846</v>
      </c>
      <c r="M31" s="9">
        <v>0</v>
      </c>
      <c r="N31" s="9">
        <v>0</v>
      </c>
      <c r="O31" s="9">
        <v>0</v>
      </c>
      <c r="P31" s="9">
        <v>0</v>
      </c>
      <c r="Q31" s="9">
        <v>0.945037620867637</v>
      </c>
      <c r="R31" s="9">
        <v>0</v>
      </c>
      <c r="S31" s="9">
        <v>0</v>
      </c>
    </row>
    <row r="32" spans="2:19">
      <c r="B32" s="13"/>
      <c r="C32" s="14" t="s">
        <v>98</v>
      </c>
      <c r="D32" s="9">
        <v>0</v>
      </c>
      <c r="E32" s="9">
        <v>0</v>
      </c>
      <c r="F32" s="9">
        <v>0</v>
      </c>
      <c r="G32" s="9">
        <v>-0.06533256940809051</v>
      </c>
      <c r="H32" s="9">
        <v>0</v>
      </c>
      <c r="I32" s="9">
        <v>0</v>
      </c>
      <c r="J32" s="9">
        <v>0</v>
      </c>
      <c r="K32" s="9">
        <v>0.04144362385114916</v>
      </c>
      <c r="L32" s="9">
        <v>0</v>
      </c>
      <c r="M32" s="9">
        <v>-0.08942933058100846</v>
      </c>
      <c r="N32" s="9">
        <v>0</v>
      </c>
      <c r="O32" s="9">
        <v>0</v>
      </c>
      <c r="P32" s="9">
        <v>0</v>
      </c>
      <c r="Q32" s="9">
        <v>0</v>
      </c>
      <c r="R32" s="9">
        <v>0.945037620867637</v>
      </c>
      <c r="S32" s="9">
        <v>0</v>
      </c>
    </row>
    <row r="33" spans="2:19">
      <c r="B33" s="13"/>
      <c r="C33" s="14" t="s">
        <v>100</v>
      </c>
      <c r="D33" s="9">
        <v>-0.3516628187230985</v>
      </c>
      <c r="E33" s="9">
        <v>1.604053011497108</v>
      </c>
      <c r="F33" s="9">
        <v>0</v>
      </c>
      <c r="G33" s="9">
        <v>0</v>
      </c>
      <c r="H33" s="9">
        <v>1.841960092642291</v>
      </c>
      <c r="I33" s="9">
        <v>-0.2722676211502251</v>
      </c>
      <c r="J33" s="9">
        <v>0</v>
      </c>
      <c r="K33" s="9">
        <v>0</v>
      </c>
      <c r="L33" s="9">
        <v>0</v>
      </c>
      <c r="M33" s="9">
        <v>0</v>
      </c>
      <c r="N33" s="9">
        <v>0.1105730602178504</v>
      </c>
      <c r="O33" s="9">
        <v>0.9085844367592943</v>
      </c>
      <c r="P33" s="9">
        <v>0.07446367537388424</v>
      </c>
      <c r="Q33" s="9">
        <v>0</v>
      </c>
      <c r="R33" s="9">
        <v>0</v>
      </c>
      <c r="S33" s="9">
        <v>0.01439244374599806</v>
      </c>
    </row>
    <row r="34" spans="2:19">
      <c r="B34" s="13"/>
      <c r="C34" s="14" t="s">
        <v>102</v>
      </c>
      <c r="D34" s="9">
        <v>-0.05097077447289968</v>
      </c>
      <c r="E34" s="9">
        <v>0.2801254427247686</v>
      </c>
      <c r="F34" s="9">
        <v>0</v>
      </c>
      <c r="G34" s="9">
        <v>0</v>
      </c>
      <c r="H34" s="9">
        <v>0.3710495862738001</v>
      </c>
      <c r="I34" s="9">
        <v>-0.1197228915399589</v>
      </c>
      <c r="J34" s="9">
        <v>0</v>
      </c>
      <c r="K34" s="9">
        <v>0</v>
      </c>
      <c r="L34" s="9">
        <v>0</v>
      </c>
      <c r="M34" s="9">
        <v>0</v>
      </c>
      <c r="N34" s="9">
        <v>0.1348624179860358</v>
      </c>
      <c r="O34" s="9">
        <v>0.2373524840250749</v>
      </c>
      <c r="P34" s="9">
        <v>0.03734843021391149</v>
      </c>
      <c r="Q34" s="9">
        <v>0</v>
      </c>
      <c r="R34" s="9">
        <v>0</v>
      </c>
      <c r="S34" s="9">
        <v>1.017636996286617</v>
      </c>
    </row>
    <row r="35" spans="2:19">
      <c r="B35" s="13"/>
      <c r="C35" s="14" t="s">
        <v>104</v>
      </c>
      <c r="D35" s="9">
        <v>-0.08628866190475058</v>
      </c>
      <c r="E35" s="9">
        <v>0.3530090485136476</v>
      </c>
      <c r="F35" s="9">
        <v>0</v>
      </c>
      <c r="G35" s="9">
        <v>0</v>
      </c>
      <c r="H35" s="9">
        <v>0.4176689101172236</v>
      </c>
      <c r="I35" s="9">
        <v>-0.01884809510163845</v>
      </c>
      <c r="J35" s="9">
        <v>0</v>
      </c>
      <c r="K35" s="9">
        <v>0</v>
      </c>
      <c r="L35" s="9">
        <v>0</v>
      </c>
      <c r="M35" s="9">
        <v>0</v>
      </c>
      <c r="N35" s="9">
        <v>0.04830241091368529</v>
      </c>
      <c r="O35" s="9">
        <v>0.190644586122991</v>
      </c>
      <c r="P35" s="9">
        <v>0.03977143169783734</v>
      </c>
      <c r="Q35" s="9">
        <v>0</v>
      </c>
      <c r="R35" s="9">
        <v>0</v>
      </c>
      <c r="S35" s="9">
        <v>0.04012872953801292</v>
      </c>
    </row>
  </sheetData>
  <mergeCells count="2">
    <mergeCell ref="D2:T2"/>
    <mergeCell ref="B4:B35"/>
  </mergeCells>
  <conditionalFormatting sqref="D4:T36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T3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8" width="7.5703125" customWidth="1"/>
    <col min="9" max="12" width="8.42578125" customWidth="1"/>
    <col min="13" max="15" width="7.5703125" customWidth="1"/>
    <col min="16" max="23" width="8.42578125" customWidth="1"/>
    <col min="24" max="25" width="7.5703125" customWidth="1"/>
    <col min="26" max="32" width="8.42578125" customWidth="1"/>
    <col min="33" max="33" width="7.5703125" customWidth="1"/>
    <col min="34" max="34" width="9.5703125" customWidth="1"/>
    <col min="35" max="35" width="7.5703125" customWidth="1"/>
  </cols>
  <sheetData>
    <row r="1" spans="1:20">
      <c r="A1" s="1" t="s">
        <v>119</v>
      </c>
    </row>
    <row r="2" spans="1:20">
      <c r="D2" s="10" t="s">
        <v>111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>
      <c r="C3" s="11"/>
      <c r="D3" s="12" t="s">
        <v>38</v>
      </c>
      <c r="E3" s="12" t="s">
        <v>42</v>
      </c>
      <c r="F3" s="12" t="s">
        <v>46</v>
      </c>
      <c r="G3" s="12" t="s">
        <v>49</v>
      </c>
      <c r="H3" s="12" t="s">
        <v>44</v>
      </c>
      <c r="I3" s="12" t="s">
        <v>52</v>
      </c>
      <c r="J3" s="12" t="s">
        <v>56</v>
      </c>
      <c r="K3" s="12" t="s">
        <v>58</v>
      </c>
      <c r="L3" s="12" t="s">
        <v>62</v>
      </c>
      <c r="M3" s="12" t="s">
        <v>64</v>
      </c>
      <c r="N3" s="12" t="s">
        <v>54</v>
      </c>
      <c r="O3" s="12" t="s">
        <v>60</v>
      </c>
      <c r="P3" s="12" t="s">
        <v>66</v>
      </c>
      <c r="Q3" s="12" t="s">
        <v>70</v>
      </c>
      <c r="R3" s="12" t="s">
        <v>72</v>
      </c>
      <c r="S3" s="12" t="s">
        <v>68</v>
      </c>
    </row>
    <row r="4" spans="1:20">
      <c r="B4" s="13" t="s">
        <v>116</v>
      </c>
      <c r="C4" s="14" t="s">
        <v>38</v>
      </c>
      <c r="D4" s="15">
        <v>-1.042106687940145E-10</v>
      </c>
      <c r="E4" s="15">
        <v>6.396994510030254E-07</v>
      </c>
      <c r="F4" s="15">
        <v>0</v>
      </c>
      <c r="G4" s="15">
        <v>0</v>
      </c>
      <c r="H4" s="15">
        <v>1.604196718510125E-05</v>
      </c>
      <c r="I4" s="15">
        <v>-2.637807819791658E-07</v>
      </c>
      <c r="J4" s="15">
        <v>0</v>
      </c>
      <c r="K4" s="15">
        <v>0</v>
      </c>
      <c r="L4" s="15">
        <v>0</v>
      </c>
      <c r="M4" s="15">
        <v>0</v>
      </c>
      <c r="N4" s="15">
        <v>-1.790374100458108E-06</v>
      </c>
      <c r="O4" s="15">
        <v>2.079188993410445E-06</v>
      </c>
      <c r="P4" s="15">
        <v>2.934061992688064E-06</v>
      </c>
      <c r="Q4" s="15">
        <v>0</v>
      </c>
      <c r="R4" s="15">
        <v>0</v>
      </c>
      <c r="S4" s="15">
        <v>9.629460353892325E-09</v>
      </c>
    </row>
    <row r="5" spans="1:20">
      <c r="B5" s="13"/>
      <c r="C5" s="14" t="s">
        <v>42</v>
      </c>
      <c r="D5" s="15">
        <v>0.9998885157740781</v>
      </c>
      <c r="E5" s="15">
        <v>-1.016470798672297E-07</v>
      </c>
      <c r="F5" s="15">
        <v>0</v>
      </c>
      <c r="G5" s="15">
        <v>0</v>
      </c>
      <c r="H5" s="15">
        <v>-1.858713769624646E-07</v>
      </c>
      <c r="I5" s="15">
        <v>6.607727747576787E-08</v>
      </c>
      <c r="J5" s="15">
        <v>0</v>
      </c>
      <c r="K5" s="15">
        <v>0</v>
      </c>
      <c r="L5" s="15">
        <v>0</v>
      </c>
      <c r="M5" s="15">
        <v>0</v>
      </c>
      <c r="N5" s="15">
        <v>9.62177294600432E-08</v>
      </c>
      <c r="O5" s="15">
        <v>2.761009847293439E-08</v>
      </c>
      <c r="P5" s="15">
        <v>1.768024767704546E-08</v>
      </c>
      <c r="Q5" s="15">
        <v>0</v>
      </c>
      <c r="R5" s="15">
        <v>0</v>
      </c>
      <c r="S5" s="15">
        <v>3.254276580413627E-09</v>
      </c>
    </row>
    <row r="6" spans="1:20">
      <c r="B6" s="13"/>
      <c r="C6" s="14" t="s">
        <v>44</v>
      </c>
      <c r="D6" s="15">
        <v>4.116616950072816E-06</v>
      </c>
      <c r="E6" s="15">
        <v>0.01485973741147326</v>
      </c>
      <c r="F6" s="15">
        <v>0</v>
      </c>
      <c r="G6" s="15">
        <v>0</v>
      </c>
      <c r="H6" s="15">
        <v>0.02459670226223382</v>
      </c>
      <c r="I6" s="15">
        <v>0.0002845068299274119</v>
      </c>
      <c r="J6" s="15">
        <v>0</v>
      </c>
      <c r="K6" s="15">
        <v>0</v>
      </c>
      <c r="L6" s="15">
        <v>0</v>
      </c>
      <c r="M6" s="15">
        <v>0</v>
      </c>
      <c r="N6" s="15">
        <v>-0.004192616805798471</v>
      </c>
      <c r="O6" s="15">
        <v>-0.001320093708206161</v>
      </c>
      <c r="P6" s="15">
        <v>-0.001071230750913024</v>
      </c>
      <c r="Q6" s="15">
        <v>0</v>
      </c>
      <c r="R6" s="15">
        <v>0</v>
      </c>
      <c r="S6" s="15">
        <v>-5.18100870294142E-05</v>
      </c>
    </row>
    <row r="7" spans="1:20">
      <c r="B7" s="13"/>
      <c r="C7" s="14" t="s">
        <v>46</v>
      </c>
      <c r="D7" s="15">
        <v>0</v>
      </c>
      <c r="E7" s="15">
        <v>0</v>
      </c>
      <c r="F7" s="15">
        <v>0.01303839225365032</v>
      </c>
      <c r="G7" s="15">
        <v>0</v>
      </c>
      <c r="H7" s="15">
        <v>0</v>
      </c>
      <c r="I7" s="15">
        <v>0</v>
      </c>
      <c r="J7" s="15">
        <v>0.001346395418819194</v>
      </c>
      <c r="K7" s="15">
        <v>0</v>
      </c>
      <c r="L7" s="15">
        <v>-0.003355057886700351</v>
      </c>
      <c r="M7" s="15">
        <v>0</v>
      </c>
      <c r="N7" s="15">
        <v>0</v>
      </c>
      <c r="O7" s="15">
        <v>0</v>
      </c>
      <c r="P7" s="15">
        <v>0</v>
      </c>
      <c r="Q7" s="15">
        <v>-0.0002039156133233322</v>
      </c>
      <c r="R7" s="15">
        <v>0</v>
      </c>
      <c r="S7" s="15">
        <v>0</v>
      </c>
    </row>
    <row r="8" spans="1:20">
      <c r="B8" s="13"/>
      <c r="C8" s="14" t="s">
        <v>49</v>
      </c>
      <c r="D8" s="15">
        <v>0</v>
      </c>
      <c r="E8" s="15">
        <v>0</v>
      </c>
      <c r="F8" s="15">
        <v>0</v>
      </c>
      <c r="G8" s="15">
        <v>0.01303839225365032</v>
      </c>
      <c r="H8" s="15">
        <v>0</v>
      </c>
      <c r="I8" s="15">
        <v>0</v>
      </c>
      <c r="J8" s="15">
        <v>0</v>
      </c>
      <c r="K8" s="15">
        <v>0.001346395418819194</v>
      </c>
      <c r="L8" s="15">
        <v>0</v>
      </c>
      <c r="M8" s="15">
        <v>-0.003355057886700351</v>
      </c>
      <c r="N8" s="15">
        <v>0</v>
      </c>
      <c r="O8" s="15">
        <v>0</v>
      </c>
      <c r="P8" s="15">
        <v>0</v>
      </c>
      <c r="Q8" s="15">
        <v>0</v>
      </c>
      <c r="R8" s="15">
        <v>-0.0002039156133233322</v>
      </c>
      <c r="S8" s="15">
        <v>0</v>
      </c>
    </row>
    <row r="9" spans="1:20">
      <c r="B9" s="13"/>
      <c r="C9" s="14" t="s">
        <v>52</v>
      </c>
      <c r="D9" s="15">
        <v>5.388503815072316E-06</v>
      </c>
      <c r="E9" s="15">
        <v>0.3926809318243326</v>
      </c>
      <c r="F9" s="15">
        <v>0</v>
      </c>
      <c r="G9" s="15">
        <v>0</v>
      </c>
      <c r="H9" s="15">
        <v>0.02469736021681759</v>
      </c>
      <c r="I9" s="15">
        <v>0.003311947558843135</v>
      </c>
      <c r="J9" s="15">
        <v>0</v>
      </c>
      <c r="K9" s="15">
        <v>0</v>
      </c>
      <c r="L9" s="15">
        <v>0</v>
      </c>
      <c r="M9" s="15">
        <v>0</v>
      </c>
      <c r="N9" s="15">
        <v>0.01184283603512832</v>
      </c>
      <c r="O9" s="15">
        <v>0.002314770992497171</v>
      </c>
      <c r="P9" s="15">
        <v>-3.480961692846755E-05</v>
      </c>
      <c r="Q9" s="15">
        <v>0</v>
      </c>
      <c r="R9" s="15">
        <v>0</v>
      </c>
      <c r="S9" s="15">
        <v>0.000119718673638948</v>
      </c>
    </row>
    <row r="10" spans="1:20">
      <c r="B10" s="13"/>
      <c r="C10" s="14" t="s">
        <v>54</v>
      </c>
      <c r="D10" s="15">
        <v>-3.371379519739129E-06</v>
      </c>
      <c r="E10" s="15">
        <v>0.5861743743636583</v>
      </c>
      <c r="F10" s="15">
        <v>0</v>
      </c>
      <c r="G10" s="15">
        <v>0</v>
      </c>
      <c r="H10" s="15">
        <v>0.0949855216792585</v>
      </c>
      <c r="I10" s="15">
        <v>0.01484573511095209</v>
      </c>
      <c r="J10" s="15">
        <v>0</v>
      </c>
      <c r="K10" s="15">
        <v>0</v>
      </c>
      <c r="L10" s="15">
        <v>0</v>
      </c>
      <c r="M10" s="15">
        <v>0</v>
      </c>
      <c r="N10" s="15">
        <v>0.01577032431320245</v>
      </c>
      <c r="O10" s="15">
        <v>-0.001758144795784706</v>
      </c>
      <c r="P10" s="15">
        <v>-0.0001902136172338273</v>
      </c>
      <c r="Q10" s="15">
        <v>0</v>
      </c>
      <c r="R10" s="15">
        <v>0</v>
      </c>
      <c r="S10" s="15">
        <v>7.695344631175426E-05</v>
      </c>
    </row>
    <row r="11" spans="1:20">
      <c r="B11" s="13"/>
      <c r="C11" s="14" t="s">
        <v>56</v>
      </c>
      <c r="D11" s="15">
        <v>0</v>
      </c>
      <c r="E11" s="15">
        <v>0</v>
      </c>
      <c r="F11" s="15">
        <v>0.9833332473475526</v>
      </c>
      <c r="G11" s="15">
        <v>0</v>
      </c>
      <c r="H11" s="15">
        <v>0</v>
      </c>
      <c r="I11" s="15">
        <v>0</v>
      </c>
      <c r="J11" s="15">
        <v>-0.0006603880225218028</v>
      </c>
      <c r="K11" s="15">
        <v>0</v>
      </c>
      <c r="L11" s="15">
        <v>6.026820344095783E-05</v>
      </c>
      <c r="M11" s="15">
        <v>0</v>
      </c>
      <c r="N11" s="15">
        <v>0</v>
      </c>
      <c r="O11" s="15">
        <v>0</v>
      </c>
      <c r="P11" s="15">
        <v>0</v>
      </c>
      <c r="Q11" s="15">
        <v>-2.252193078650615E-05</v>
      </c>
      <c r="R11" s="15">
        <v>0</v>
      </c>
      <c r="S11" s="15">
        <v>0</v>
      </c>
    </row>
    <row r="12" spans="1:20">
      <c r="B12" s="13"/>
      <c r="C12" s="14" t="s">
        <v>58</v>
      </c>
      <c r="D12" s="15">
        <v>0</v>
      </c>
      <c r="E12" s="15">
        <v>0</v>
      </c>
      <c r="F12" s="15">
        <v>0</v>
      </c>
      <c r="G12" s="15">
        <v>0.9833332473475526</v>
      </c>
      <c r="H12" s="15">
        <v>0</v>
      </c>
      <c r="I12" s="15">
        <v>0</v>
      </c>
      <c r="J12" s="15">
        <v>0</v>
      </c>
      <c r="K12" s="15">
        <v>-0.0006603880225218028</v>
      </c>
      <c r="L12" s="15">
        <v>0</v>
      </c>
      <c r="M12" s="15">
        <v>6.026820344095783E-05</v>
      </c>
      <c r="N12" s="15">
        <v>0</v>
      </c>
      <c r="O12" s="15">
        <v>0</v>
      </c>
      <c r="P12" s="15">
        <v>0</v>
      </c>
      <c r="Q12" s="15">
        <v>0</v>
      </c>
      <c r="R12" s="15">
        <v>-2.252193078650615E-05</v>
      </c>
      <c r="S12" s="15">
        <v>0</v>
      </c>
    </row>
    <row r="13" spans="1:20">
      <c r="B13" s="13"/>
      <c r="C13" s="14" t="s">
        <v>60</v>
      </c>
      <c r="D13" s="15">
        <v>7.709244890250394E-06</v>
      </c>
      <c r="E13" s="15">
        <v>0.002287779823761418</v>
      </c>
      <c r="F13" s="15">
        <v>0</v>
      </c>
      <c r="G13" s="15">
        <v>0</v>
      </c>
      <c r="H13" s="15">
        <v>0.05378738477494935</v>
      </c>
      <c r="I13" s="15">
        <v>0.01585370501196195</v>
      </c>
      <c r="J13" s="15">
        <v>0</v>
      </c>
      <c r="K13" s="15">
        <v>0</v>
      </c>
      <c r="L13" s="15">
        <v>0</v>
      </c>
      <c r="M13" s="15">
        <v>0</v>
      </c>
      <c r="N13" s="15">
        <v>0.00689064554384009</v>
      </c>
      <c r="O13" s="15">
        <v>-0.009992275101997778</v>
      </c>
      <c r="P13" s="15">
        <v>-0.000370855106794406</v>
      </c>
      <c r="Q13" s="15">
        <v>0</v>
      </c>
      <c r="R13" s="15">
        <v>0</v>
      </c>
      <c r="S13" s="15">
        <v>-4.82077365301363E-05</v>
      </c>
    </row>
    <row r="14" spans="1:20">
      <c r="B14" s="13"/>
      <c r="C14" s="14" t="s">
        <v>62</v>
      </c>
      <c r="D14" s="15">
        <v>0</v>
      </c>
      <c r="E14" s="15">
        <v>0</v>
      </c>
      <c r="F14" s="15">
        <v>0.000804316298398961</v>
      </c>
      <c r="G14" s="15">
        <v>0</v>
      </c>
      <c r="H14" s="15">
        <v>0</v>
      </c>
      <c r="I14" s="15">
        <v>0</v>
      </c>
      <c r="J14" s="15">
        <v>0.03008575767546721</v>
      </c>
      <c r="K14" s="15">
        <v>0</v>
      </c>
      <c r="L14" s="15">
        <v>0.03192665432421292</v>
      </c>
      <c r="M14" s="15">
        <v>0</v>
      </c>
      <c r="N14" s="15">
        <v>0</v>
      </c>
      <c r="O14" s="15">
        <v>0</v>
      </c>
      <c r="P14" s="15">
        <v>0</v>
      </c>
      <c r="Q14" s="15">
        <v>0.001638894438390279</v>
      </c>
      <c r="R14" s="15">
        <v>0</v>
      </c>
      <c r="S14" s="15">
        <v>0</v>
      </c>
    </row>
    <row r="15" spans="1:20">
      <c r="B15" s="13"/>
      <c r="C15" s="14" t="s">
        <v>64</v>
      </c>
      <c r="D15" s="15">
        <v>0</v>
      </c>
      <c r="E15" s="15">
        <v>0</v>
      </c>
      <c r="F15" s="15">
        <v>0</v>
      </c>
      <c r="G15" s="15">
        <v>0.000804316298398961</v>
      </c>
      <c r="H15" s="15">
        <v>0</v>
      </c>
      <c r="I15" s="15">
        <v>0</v>
      </c>
      <c r="J15" s="15">
        <v>0</v>
      </c>
      <c r="K15" s="15">
        <v>0.03008575767546721</v>
      </c>
      <c r="L15" s="15">
        <v>0</v>
      </c>
      <c r="M15" s="15">
        <v>0.03192665432421292</v>
      </c>
      <c r="N15" s="15">
        <v>0</v>
      </c>
      <c r="O15" s="15">
        <v>0</v>
      </c>
      <c r="P15" s="15">
        <v>0</v>
      </c>
      <c r="Q15" s="15">
        <v>0</v>
      </c>
      <c r="R15" s="15">
        <v>0.001638894438390279</v>
      </c>
      <c r="S15" s="15">
        <v>0</v>
      </c>
    </row>
    <row r="16" spans="1:20">
      <c r="B16" s="13"/>
      <c r="C16" s="14" t="s">
        <v>66</v>
      </c>
      <c r="D16" s="15">
        <v>-1.407414223787883E-06</v>
      </c>
      <c r="E16" s="15">
        <v>0.05113966765601666</v>
      </c>
      <c r="F16" s="15">
        <v>0</v>
      </c>
      <c r="G16" s="15">
        <v>0</v>
      </c>
      <c r="H16" s="15">
        <v>0.7598680066581998</v>
      </c>
      <c r="I16" s="15">
        <v>0.06289248217164724</v>
      </c>
      <c r="J16" s="15">
        <v>0</v>
      </c>
      <c r="K16" s="15">
        <v>0</v>
      </c>
      <c r="L16" s="15">
        <v>0</v>
      </c>
      <c r="M16" s="15">
        <v>0</v>
      </c>
      <c r="N16" s="15">
        <v>0.1348286448960907</v>
      </c>
      <c r="O16" s="15">
        <v>-0.08705253259905925</v>
      </c>
      <c r="P16" s="15">
        <v>-0.002787760265863184</v>
      </c>
      <c r="Q16" s="15">
        <v>0</v>
      </c>
      <c r="R16" s="15">
        <v>0</v>
      </c>
      <c r="S16" s="15">
        <v>-0.0004581971012408524</v>
      </c>
    </row>
    <row r="17" spans="2:19">
      <c r="B17" s="13"/>
      <c r="C17" s="14" t="s">
        <v>68</v>
      </c>
      <c r="D17" s="15">
        <v>1.396583681378208E-05</v>
      </c>
      <c r="E17" s="15">
        <v>-0.004352185201029698</v>
      </c>
      <c r="F17" s="15">
        <v>0</v>
      </c>
      <c r="G17" s="15">
        <v>0</v>
      </c>
      <c r="H17" s="15">
        <v>0.1158903118651925</v>
      </c>
      <c r="I17" s="15">
        <v>0.8575106934332266</v>
      </c>
      <c r="J17" s="15">
        <v>0</v>
      </c>
      <c r="K17" s="15">
        <v>0</v>
      </c>
      <c r="L17" s="15">
        <v>0</v>
      </c>
      <c r="M17" s="15">
        <v>0</v>
      </c>
      <c r="N17" s="15">
        <v>-0.02083760805132023</v>
      </c>
      <c r="O17" s="15">
        <v>-0.01915553796416505</v>
      </c>
      <c r="P17" s="15">
        <v>0.000170762059492243</v>
      </c>
      <c r="Q17" s="15">
        <v>0</v>
      </c>
      <c r="R17" s="15">
        <v>0</v>
      </c>
      <c r="S17" s="15">
        <v>-0.00016331331072859</v>
      </c>
    </row>
    <row r="18" spans="2:19">
      <c r="B18" s="13"/>
      <c r="C18" s="14" t="s">
        <v>70</v>
      </c>
      <c r="D18" s="15">
        <v>0</v>
      </c>
      <c r="E18" s="15">
        <v>0</v>
      </c>
      <c r="F18" s="15">
        <v>-0.0006528136402985101</v>
      </c>
      <c r="G18" s="15">
        <v>0</v>
      </c>
      <c r="H18" s="15">
        <v>0</v>
      </c>
      <c r="I18" s="15">
        <v>0</v>
      </c>
      <c r="J18" s="15">
        <v>0.9801973940355185</v>
      </c>
      <c r="K18" s="15">
        <v>0</v>
      </c>
      <c r="L18" s="15">
        <v>0.008323620172662678</v>
      </c>
      <c r="M18" s="15">
        <v>0</v>
      </c>
      <c r="N18" s="15">
        <v>0</v>
      </c>
      <c r="O18" s="15">
        <v>0</v>
      </c>
      <c r="P18" s="15">
        <v>0</v>
      </c>
      <c r="Q18" s="15">
        <v>-0.0008191152293537592</v>
      </c>
      <c r="R18" s="15">
        <v>0</v>
      </c>
      <c r="S18" s="15">
        <v>0</v>
      </c>
    </row>
    <row r="19" spans="2:19">
      <c r="B19" s="13"/>
      <c r="C19" s="14" t="s">
        <v>72</v>
      </c>
      <c r="D19" s="15">
        <v>0</v>
      </c>
      <c r="E19" s="15">
        <v>0</v>
      </c>
      <c r="F19" s="15">
        <v>0</v>
      </c>
      <c r="G19" s="15">
        <v>-0.0006528136402985101</v>
      </c>
      <c r="H19" s="15">
        <v>0</v>
      </c>
      <c r="I19" s="15">
        <v>0</v>
      </c>
      <c r="J19" s="15">
        <v>0</v>
      </c>
      <c r="K19" s="15">
        <v>0.9801973940355185</v>
      </c>
      <c r="L19" s="15">
        <v>0</v>
      </c>
      <c r="M19" s="15">
        <v>0.008323620172662678</v>
      </c>
      <c r="N19" s="15">
        <v>0</v>
      </c>
      <c r="O19" s="15">
        <v>0</v>
      </c>
      <c r="P19" s="15">
        <v>0</v>
      </c>
      <c r="Q19" s="15">
        <v>0</v>
      </c>
      <c r="R19" s="15">
        <v>-0.0008191152293537592</v>
      </c>
      <c r="S19" s="15">
        <v>0</v>
      </c>
    </row>
    <row r="20" spans="2:19">
      <c r="B20" s="13"/>
      <c r="C20" s="14" t="s">
        <v>74</v>
      </c>
      <c r="D20" s="15">
        <v>0</v>
      </c>
      <c r="E20" s="15">
        <v>0</v>
      </c>
      <c r="F20" s="15">
        <v>0.0003158333176360831</v>
      </c>
      <c r="G20" s="15">
        <v>0</v>
      </c>
      <c r="H20" s="15">
        <v>0</v>
      </c>
      <c r="I20" s="15">
        <v>0</v>
      </c>
      <c r="J20" s="15">
        <v>0.005458256446342766</v>
      </c>
      <c r="K20" s="15">
        <v>0</v>
      </c>
      <c r="L20" s="15">
        <v>0.9434286112137211</v>
      </c>
      <c r="M20" s="15">
        <v>0</v>
      </c>
      <c r="N20" s="15">
        <v>0</v>
      </c>
      <c r="O20" s="15">
        <v>0</v>
      </c>
      <c r="P20" s="15">
        <v>0</v>
      </c>
      <c r="Q20" s="15">
        <v>0.003409932288726219</v>
      </c>
      <c r="R20" s="15">
        <v>0</v>
      </c>
      <c r="S20" s="15">
        <v>0</v>
      </c>
    </row>
    <row r="21" spans="2:19">
      <c r="B21" s="13"/>
      <c r="C21" s="14" t="s">
        <v>76</v>
      </c>
      <c r="D21" s="15">
        <v>0</v>
      </c>
      <c r="E21" s="15">
        <v>0</v>
      </c>
      <c r="F21" s="15">
        <v>0</v>
      </c>
      <c r="G21" s="15">
        <v>0.0003158333176360831</v>
      </c>
      <c r="H21" s="15">
        <v>0</v>
      </c>
      <c r="I21" s="15">
        <v>0</v>
      </c>
      <c r="J21" s="15">
        <v>0</v>
      </c>
      <c r="K21" s="15">
        <v>0.005458256446342766</v>
      </c>
      <c r="L21" s="15">
        <v>0</v>
      </c>
      <c r="M21" s="15">
        <v>0.9434286112137211</v>
      </c>
      <c r="N21" s="15">
        <v>0</v>
      </c>
      <c r="O21" s="15">
        <v>0</v>
      </c>
      <c r="P21" s="15">
        <v>0</v>
      </c>
      <c r="Q21" s="15">
        <v>0</v>
      </c>
      <c r="R21" s="15">
        <v>0.003409932288726219</v>
      </c>
      <c r="S21" s="15">
        <v>0</v>
      </c>
    </row>
    <row r="22" spans="2:19">
      <c r="B22" s="13"/>
      <c r="C22" s="14" t="s">
        <v>78</v>
      </c>
      <c r="D22" s="15">
        <v>-1.239005801133735E-06</v>
      </c>
      <c r="E22" s="15">
        <v>-0.0005206770427818563</v>
      </c>
      <c r="F22" s="15">
        <v>0</v>
      </c>
      <c r="G22" s="15">
        <v>0</v>
      </c>
      <c r="H22" s="15">
        <v>0.0169870296313246</v>
      </c>
      <c r="I22" s="15">
        <v>0.01210045303878114</v>
      </c>
      <c r="J22" s="15">
        <v>0</v>
      </c>
      <c r="K22" s="15">
        <v>0</v>
      </c>
      <c r="L22" s="15">
        <v>0</v>
      </c>
      <c r="M22" s="15">
        <v>0</v>
      </c>
      <c r="N22" s="15">
        <v>0.850710791799983</v>
      </c>
      <c r="O22" s="15">
        <v>-0.004517887563665877</v>
      </c>
      <c r="P22" s="15">
        <v>0.005313131687727338</v>
      </c>
      <c r="Q22" s="15">
        <v>0</v>
      </c>
      <c r="R22" s="15">
        <v>0</v>
      </c>
      <c r="S22" s="15">
        <v>-1.467765611468245E-05</v>
      </c>
    </row>
    <row r="23" spans="2:19">
      <c r="B23" s="13"/>
      <c r="C23" s="14" t="s">
        <v>80</v>
      </c>
      <c r="D23" s="15">
        <v>-1.386583530537445E-06</v>
      </c>
      <c r="E23" s="15">
        <v>0.001586815697619192</v>
      </c>
      <c r="F23" s="15">
        <v>0</v>
      </c>
      <c r="G23" s="15">
        <v>0</v>
      </c>
      <c r="H23" s="15">
        <v>0.02363632687640181</v>
      </c>
      <c r="I23" s="15">
        <v>-0.008323981565861354</v>
      </c>
      <c r="J23" s="15">
        <v>0</v>
      </c>
      <c r="K23" s="15">
        <v>0</v>
      </c>
      <c r="L23" s="15">
        <v>0</v>
      </c>
      <c r="M23" s="15">
        <v>0</v>
      </c>
      <c r="N23" s="15">
        <v>-0.007575982101954432</v>
      </c>
      <c r="O23" s="15">
        <v>0.1950379104153335</v>
      </c>
      <c r="P23" s="15">
        <v>0.007277157981257977</v>
      </c>
      <c r="Q23" s="15">
        <v>0</v>
      </c>
      <c r="R23" s="15">
        <v>0</v>
      </c>
      <c r="S23" s="15">
        <v>-1.222053850118323E-05</v>
      </c>
    </row>
    <row r="24" spans="2:19">
      <c r="B24" s="13"/>
      <c r="C24" s="14" t="s">
        <v>82</v>
      </c>
      <c r="D24" s="15">
        <v>0</v>
      </c>
      <c r="E24" s="15">
        <v>0</v>
      </c>
      <c r="F24" s="15">
        <v>0.002637920296611314</v>
      </c>
      <c r="G24" s="15">
        <v>0</v>
      </c>
      <c r="H24" s="15">
        <v>0</v>
      </c>
      <c r="I24" s="15">
        <v>0</v>
      </c>
      <c r="J24" s="15">
        <v>-0.01554211496569303</v>
      </c>
      <c r="K24" s="15">
        <v>0</v>
      </c>
      <c r="L24" s="15">
        <v>0.01489142499991985</v>
      </c>
      <c r="M24" s="15">
        <v>0</v>
      </c>
      <c r="N24" s="15">
        <v>0</v>
      </c>
      <c r="O24" s="15">
        <v>0</v>
      </c>
      <c r="P24" s="15">
        <v>0</v>
      </c>
      <c r="Q24" s="15">
        <v>0.0008218136905206093</v>
      </c>
      <c r="R24" s="15">
        <v>0</v>
      </c>
      <c r="S24" s="15">
        <v>0</v>
      </c>
    </row>
    <row r="25" spans="2:19">
      <c r="B25" s="13"/>
      <c r="C25" s="14" t="s">
        <v>84</v>
      </c>
      <c r="D25" s="15">
        <v>0</v>
      </c>
      <c r="E25" s="15">
        <v>0</v>
      </c>
      <c r="F25" s="15">
        <v>0</v>
      </c>
      <c r="G25" s="15">
        <v>0.002637920296611314</v>
      </c>
      <c r="H25" s="15">
        <v>0</v>
      </c>
      <c r="I25" s="15">
        <v>0</v>
      </c>
      <c r="J25" s="15">
        <v>0</v>
      </c>
      <c r="K25" s="15">
        <v>-0.01554211496569303</v>
      </c>
      <c r="L25" s="15">
        <v>0</v>
      </c>
      <c r="M25" s="15">
        <v>0.01489142499991985</v>
      </c>
      <c r="N25" s="15">
        <v>0</v>
      </c>
      <c r="O25" s="15">
        <v>0</v>
      </c>
      <c r="P25" s="15">
        <v>0</v>
      </c>
      <c r="Q25" s="15">
        <v>0</v>
      </c>
      <c r="R25" s="15">
        <v>0.0008218136905206093</v>
      </c>
      <c r="S25" s="15">
        <v>0</v>
      </c>
    </row>
    <row r="26" spans="2:19">
      <c r="B26" s="13"/>
      <c r="C26" s="14" t="s">
        <v>86</v>
      </c>
      <c r="D26" s="15">
        <v>8.25657800670988E-06</v>
      </c>
      <c r="E26" s="15">
        <v>0.0003062073477946906</v>
      </c>
      <c r="F26" s="15">
        <v>0</v>
      </c>
      <c r="G26" s="15">
        <v>0</v>
      </c>
      <c r="H26" s="15">
        <v>0.01751439040457583</v>
      </c>
      <c r="I26" s="15">
        <v>-2.637854176231821E-05</v>
      </c>
      <c r="J26" s="15">
        <v>0</v>
      </c>
      <c r="K26" s="15">
        <v>0</v>
      </c>
      <c r="L26" s="15">
        <v>0</v>
      </c>
      <c r="M26" s="15">
        <v>0</v>
      </c>
      <c r="N26" s="15">
        <v>0.01992022188674459</v>
      </c>
      <c r="O26" s="15">
        <v>0.6315844238823253</v>
      </c>
      <c r="P26" s="15">
        <v>0.03973656507289731</v>
      </c>
      <c r="Q26" s="15">
        <v>0</v>
      </c>
      <c r="R26" s="15">
        <v>0</v>
      </c>
      <c r="S26" s="15">
        <v>-3.926141017584787E-06</v>
      </c>
    </row>
    <row r="27" spans="2:19">
      <c r="B27" s="13"/>
      <c r="C27" s="14" t="s">
        <v>88</v>
      </c>
      <c r="D27" s="15">
        <v>0</v>
      </c>
      <c r="E27" s="15">
        <v>0</v>
      </c>
      <c r="F27" s="15">
        <v>0.0002847389492762324</v>
      </c>
      <c r="G27" s="15">
        <v>0</v>
      </c>
      <c r="H27" s="15">
        <v>0</v>
      </c>
      <c r="I27" s="15">
        <v>0</v>
      </c>
      <c r="J27" s="15">
        <v>-0.001133967678867396</v>
      </c>
      <c r="K27" s="15">
        <v>0</v>
      </c>
      <c r="L27" s="15">
        <v>0.0003074322304555708</v>
      </c>
      <c r="M27" s="15">
        <v>0</v>
      </c>
      <c r="N27" s="15">
        <v>0</v>
      </c>
      <c r="O27" s="15">
        <v>0</v>
      </c>
      <c r="P27" s="15">
        <v>0</v>
      </c>
      <c r="Q27" s="15">
        <v>0.1522080925816598</v>
      </c>
      <c r="R27" s="15">
        <v>0</v>
      </c>
      <c r="S27" s="15">
        <v>0</v>
      </c>
    </row>
    <row r="28" spans="2:19">
      <c r="B28" s="13"/>
      <c r="C28" s="14" t="s">
        <v>90</v>
      </c>
      <c r="D28" s="15">
        <v>0</v>
      </c>
      <c r="E28" s="15">
        <v>0</v>
      </c>
      <c r="F28" s="15">
        <v>0</v>
      </c>
      <c r="G28" s="15">
        <v>0.0002847389492762324</v>
      </c>
      <c r="H28" s="15">
        <v>0</v>
      </c>
      <c r="I28" s="15">
        <v>0</v>
      </c>
      <c r="J28" s="15">
        <v>0</v>
      </c>
      <c r="K28" s="15">
        <v>-0.001133967678867396</v>
      </c>
      <c r="L28" s="15">
        <v>0</v>
      </c>
      <c r="M28" s="15">
        <v>0.0003074322304555708</v>
      </c>
      <c r="N28" s="15">
        <v>0</v>
      </c>
      <c r="O28" s="15">
        <v>0</v>
      </c>
      <c r="P28" s="15">
        <v>0</v>
      </c>
      <c r="Q28" s="15">
        <v>0</v>
      </c>
      <c r="R28" s="15">
        <v>0.1522080925816598</v>
      </c>
      <c r="S28" s="15">
        <v>0</v>
      </c>
    </row>
    <row r="29" spans="2:19">
      <c r="B29" s="13"/>
      <c r="C29" s="14" t="s">
        <v>92</v>
      </c>
      <c r="D29" s="15">
        <v>5.08933127044776E-05</v>
      </c>
      <c r="E29" s="15">
        <v>-0.01533183230449869</v>
      </c>
      <c r="F29" s="15">
        <v>0</v>
      </c>
      <c r="G29" s="15">
        <v>0</v>
      </c>
      <c r="H29" s="15">
        <v>-0.01549867233924756</v>
      </c>
      <c r="I29" s="15">
        <v>0.02210491705068145</v>
      </c>
      <c r="J29" s="15">
        <v>0</v>
      </c>
      <c r="K29" s="15">
        <v>0</v>
      </c>
      <c r="L29" s="15">
        <v>0</v>
      </c>
      <c r="M29" s="15">
        <v>0</v>
      </c>
      <c r="N29" s="15">
        <v>-0.005434891806917765</v>
      </c>
      <c r="O29" s="15">
        <v>0.1820779676775653</v>
      </c>
      <c r="P29" s="15">
        <v>0.6564209478845852</v>
      </c>
      <c r="Q29" s="15">
        <v>0</v>
      </c>
      <c r="R29" s="15">
        <v>0</v>
      </c>
      <c r="S29" s="15">
        <v>-0.0005682046573604355</v>
      </c>
    </row>
    <row r="30" spans="2:19">
      <c r="B30" s="13"/>
      <c r="C30" s="14" t="s">
        <v>94</v>
      </c>
      <c r="D30" s="15">
        <v>1.897419233612124E-05</v>
      </c>
      <c r="E30" s="15">
        <v>-0.007049966088512291</v>
      </c>
      <c r="F30" s="15">
        <v>0</v>
      </c>
      <c r="G30" s="15">
        <v>0</v>
      </c>
      <c r="H30" s="15">
        <v>-0.02032106134256441</v>
      </c>
      <c r="I30" s="15">
        <v>0.01800050149320272</v>
      </c>
      <c r="J30" s="15">
        <v>0</v>
      </c>
      <c r="K30" s="15">
        <v>0</v>
      </c>
      <c r="L30" s="15">
        <v>0</v>
      </c>
      <c r="M30" s="15">
        <v>0</v>
      </c>
      <c r="N30" s="15">
        <v>0.01198559179377784</v>
      </c>
      <c r="O30" s="15">
        <v>0.1221387661323595</v>
      </c>
      <c r="P30" s="15">
        <v>0.2991533901606574</v>
      </c>
      <c r="Q30" s="15">
        <v>0</v>
      </c>
      <c r="R30" s="15">
        <v>0</v>
      </c>
      <c r="S30" s="15">
        <v>-0.0003729861891241699</v>
      </c>
    </row>
    <row r="31" spans="2:19">
      <c r="B31" s="13"/>
      <c r="C31" s="14" t="s">
        <v>96</v>
      </c>
      <c r="D31" s="15">
        <v>0</v>
      </c>
      <c r="E31" s="15">
        <v>0</v>
      </c>
      <c r="F31" s="15">
        <v>0.0002383651771726591</v>
      </c>
      <c r="G31" s="15">
        <v>0</v>
      </c>
      <c r="H31" s="15">
        <v>0</v>
      </c>
      <c r="I31" s="15">
        <v>0</v>
      </c>
      <c r="J31" s="15">
        <v>0.0002486670909340699</v>
      </c>
      <c r="K31" s="15">
        <v>0</v>
      </c>
      <c r="L31" s="15">
        <v>0.004417046742286259</v>
      </c>
      <c r="M31" s="15">
        <v>0</v>
      </c>
      <c r="N31" s="15">
        <v>0</v>
      </c>
      <c r="O31" s="15">
        <v>0</v>
      </c>
      <c r="P31" s="15">
        <v>0</v>
      </c>
      <c r="Q31" s="15">
        <v>0.8429668197741659</v>
      </c>
      <c r="R31" s="15">
        <v>0</v>
      </c>
      <c r="S31" s="15">
        <v>0</v>
      </c>
    </row>
    <row r="32" spans="2:19">
      <c r="B32" s="13"/>
      <c r="C32" s="14" t="s">
        <v>98</v>
      </c>
      <c r="D32" s="15">
        <v>0</v>
      </c>
      <c r="E32" s="15">
        <v>0</v>
      </c>
      <c r="F32" s="15">
        <v>0</v>
      </c>
      <c r="G32" s="15">
        <v>0.0002383651771726591</v>
      </c>
      <c r="H32" s="15">
        <v>0</v>
      </c>
      <c r="I32" s="15">
        <v>0</v>
      </c>
      <c r="J32" s="15">
        <v>0</v>
      </c>
      <c r="K32" s="15">
        <v>0.0002486670909340699</v>
      </c>
      <c r="L32" s="15">
        <v>0</v>
      </c>
      <c r="M32" s="15">
        <v>0.004417046742286259</v>
      </c>
      <c r="N32" s="15">
        <v>0</v>
      </c>
      <c r="O32" s="15">
        <v>0</v>
      </c>
      <c r="P32" s="15">
        <v>0</v>
      </c>
      <c r="Q32" s="15">
        <v>0</v>
      </c>
      <c r="R32" s="15">
        <v>0.8429668197741659</v>
      </c>
      <c r="S32" s="15">
        <v>0</v>
      </c>
    </row>
    <row r="33" spans="2:19">
      <c r="B33" s="13"/>
      <c r="C33" s="14" t="s">
        <v>100</v>
      </c>
      <c r="D33" s="15">
        <v>3.076745573642445E-06</v>
      </c>
      <c r="E33" s="15">
        <v>-0.02137410620150244</v>
      </c>
      <c r="F33" s="15">
        <v>0</v>
      </c>
      <c r="G33" s="15">
        <v>0</v>
      </c>
      <c r="H33" s="15">
        <v>-0.09444667036558138</v>
      </c>
      <c r="I33" s="15">
        <v>0.001419883621693231</v>
      </c>
      <c r="J33" s="15">
        <v>0</v>
      </c>
      <c r="K33" s="15">
        <v>0</v>
      </c>
      <c r="L33" s="15">
        <v>0</v>
      </c>
      <c r="M33" s="15">
        <v>0</v>
      </c>
      <c r="N33" s="15">
        <v>-0.01369203808669518</v>
      </c>
      <c r="O33" s="15">
        <v>-0.009166603831414266</v>
      </c>
      <c r="P33" s="15">
        <v>-0.003550035072478511</v>
      </c>
      <c r="Q33" s="15">
        <v>0</v>
      </c>
      <c r="R33" s="15">
        <v>0</v>
      </c>
      <c r="S33" s="15">
        <v>-0.0007351945241774108</v>
      </c>
    </row>
    <row r="34" spans="2:19">
      <c r="B34" s="13"/>
      <c r="C34" s="14" t="s">
        <v>102</v>
      </c>
      <c r="D34" s="15">
        <v>6.161975286051406E-06</v>
      </c>
      <c r="E34" s="15">
        <v>-1.273137827627661E-05</v>
      </c>
      <c r="F34" s="15">
        <v>0</v>
      </c>
      <c r="G34" s="15">
        <v>0</v>
      </c>
      <c r="H34" s="15">
        <v>3.400213578330866E-05</v>
      </c>
      <c r="I34" s="15">
        <v>2.81067971968403E-05</v>
      </c>
      <c r="J34" s="15">
        <v>0</v>
      </c>
      <c r="K34" s="15">
        <v>0</v>
      </c>
      <c r="L34" s="15">
        <v>0</v>
      </c>
      <c r="M34" s="15">
        <v>0</v>
      </c>
      <c r="N34" s="15">
        <v>-6.519384524863699E-05</v>
      </c>
      <c r="O34" s="15">
        <v>0.0004446894682812114</v>
      </c>
      <c r="P34" s="15">
        <v>-1.33805331416623E-06</v>
      </c>
      <c r="Q34" s="15">
        <v>0</v>
      </c>
      <c r="R34" s="15">
        <v>0</v>
      </c>
      <c r="S34" s="15">
        <v>1.00152135175356</v>
      </c>
    </row>
    <row r="35" spans="2:19">
      <c r="B35" s="13"/>
      <c r="C35" s="14" t="s">
        <v>104</v>
      </c>
      <c r="D35" s="15">
        <v>3.457068299030841E-07</v>
      </c>
      <c r="E35" s="15">
        <v>-0.0003945539604243853</v>
      </c>
      <c r="F35" s="15">
        <v>0</v>
      </c>
      <c r="G35" s="15">
        <v>0</v>
      </c>
      <c r="H35" s="15">
        <v>-0.001746488553145253</v>
      </c>
      <c r="I35" s="15">
        <v>-2.374306984670047E-06</v>
      </c>
      <c r="J35" s="15">
        <v>0</v>
      </c>
      <c r="K35" s="15">
        <v>0</v>
      </c>
      <c r="L35" s="15">
        <v>0</v>
      </c>
      <c r="M35" s="15">
        <v>0</v>
      </c>
      <c r="N35" s="15">
        <v>-0.0001490314144646208</v>
      </c>
      <c r="O35" s="15">
        <v>-0.0006375598031571452</v>
      </c>
      <c r="P35" s="15">
        <v>-6.86641053343061E-05</v>
      </c>
      <c r="Q35" s="15">
        <v>0</v>
      </c>
      <c r="R35" s="15">
        <v>0</v>
      </c>
      <c r="S35" s="15">
        <v>0.000710701184576089</v>
      </c>
    </row>
  </sheetData>
  <mergeCells count="2">
    <mergeCell ref="D2:T2"/>
    <mergeCell ref="B4:B35"/>
  </mergeCells>
  <conditionalFormatting sqref="D4:T36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Donor</vt:lpstr>
      <vt:lpstr>SFOs Acceptor</vt:lpstr>
      <vt:lpstr>Overlap</vt:lpstr>
      <vt:lpstr>Overlap²</vt:lpstr>
      <vt:lpstr>Δε</vt:lpstr>
      <vt:lpstr>Orbint</vt:lpstr>
      <vt:lpstr>Coefficients Donor</vt:lpstr>
      <vt:lpstr>Contributions Donor</vt:lpstr>
      <vt:lpstr>Coefficients Acceptor</vt:lpstr>
      <vt:lpstr>Contributions Acceptor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2024-08-29T21:01:25Z</dcterms:created>
  <dcterms:modified xsi:type="dcterms:W3CDTF">2024-08-29T21:01:25Z</dcterms:modified>
</cp:coreProperties>
</file>