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 recherche opérationnelle\"/>
    </mc:Choice>
  </mc:AlternateContent>
  <xr:revisionPtr revIDLastSave="0" documentId="13_ncr:1_{DA2D6F3D-16CB-4EF0-A04B-806FE9B61D4F}" xr6:coauthVersionLast="43" xr6:coauthVersionMax="43" xr10:uidLastSave="{00000000-0000-0000-0000-000000000000}"/>
  <bookViews>
    <workbookView xWindow="5760" yWindow="0" windowWidth="17280" windowHeight="8964" xr2:uid="{3DDA35CE-3077-49B6-B1E3-23928EDB594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9" i="1" l="1"/>
  <c r="AB18" i="1"/>
  <c r="AB17" i="1"/>
  <c r="AB16" i="1"/>
  <c r="AB15" i="1"/>
  <c r="AB14" i="1"/>
  <c r="AB9" i="1"/>
  <c r="AB8" i="1"/>
  <c r="AB7" i="1"/>
  <c r="AB6" i="1"/>
  <c r="AB5" i="1"/>
  <c r="AB4" i="1"/>
</calcChain>
</file>

<file path=xl/sharedStrings.xml><?xml version="1.0" encoding="utf-8"?>
<sst xmlns="http://schemas.openxmlformats.org/spreadsheetml/2006/main" count="76" uniqueCount="47">
  <si>
    <t>Nombre de villes</t>
  </si>
  <si>
    <t>Temps d'exécution (test 1)</t>
  </si>
  <si>
    <t>Temps d'exécution (test 2)</t>
  </si>
  <si>
    <t>Temps d'exécution (test 3)</t>
  </si>
  <si>
    <t>Temps d'exécution (test 4)</t>
  </si>
  <si>
    <t>Temps d'exécution (test 5)</t>
  </si>
  <si>
    <t>50villes</t>
  </si>
  <si>
    <t>100villes</t>
  </si>
  <si>
    <t>500villes</t>
  </si>
  <si>
    <t>429381 (10ité - 148 sec))</t>
  </si>
  <si>
    <t>314706 (50ité - 716s)</t>
  </si>
  <si>
    <t>1000villes</t>
  </si>
  <si>
    <t>1834722(10ité - 919sec)</t>
  </si>
  <si>
    <t>750villes</t>
  </si>
  <si>
    <t>1105820(10ité -  417s)</t>
  </si>
  <si>
    <t>827388(50ité - 3624 s)</t>
  </si>
  <si>
    <t>Temps d'exécution (test 6)</t>
  </si>
  <si>
    <t>Temps d'exécution (test 7)</t>
  </si>
  <si>
    <t>Temps d'exécution (test 8)</t>
  </si>
  <si>
    <t>Temps d'exécution (test 9)</t>
  </si>
  <si>
    <t>Temps d'exécution (test 10)</t>
  </si>
  <si>
    <t>Temps d'exécution (test 11)</t>
  </si>
  <si>
    <t>Temps d'exécution (test 12)</t>
  </si>
  <si>
    <t>Temps d'exécution (test 13)</t>
  </si>
  <si>
    <t>Temps d'exécution (test 14)</t>
  </si>
  <si>
    <t>Temps d'exécution (test 15)</t>
  </si>
  <si>
    <t>Temps d'exécution (test 16)</t>
  </si>
  <si>
    <t>Temps d'exécution (test 17)</t>
  </si>
  <si>
    <t>Temps d'exécution (test 18)</t>
  </si>
  <si>
    <t>Temps d'exécution (test 19)</t>
  </si>
  <si>
    <t>Temps d'exécution (test 20)</t>
  </si>
  <si>
    <t>Temps d'exécution (test 21)</t>
  </si>
  <si>
    <t>Temps d'exécution (test 22)</t>
  </si>
  <si>
    <t>Temps d'exécution (test 23)</t>
  </si>
  <si>
    <t>Temps d'exécution (test 24)</t>
  </si>
  <si>
    <t>Temps d'exécution (test 25)</t>
  </si>
  <si>
    <t>Moyenne totale</t>
  </si>
  <si>
    <t>14610 (10ité 7,5sec)</t>
  </si>
  <si>
    <t>3388 (0,5 sec 10ite)</t>
  </si>
  <si>
    <t>2495 (2,5sec 50ité)</t>
  </si>
  <si>
    <t>9522 (50ité 20,4sec)</t>
  </si>
  <si>
    <t>250villes</t>
  </si>
  <si>
    <t>103337 (10 ité 30,3s)</t>
  </si>
  <si>
    <t xml:space="preserve"> 74550 (50ité 131s)</t>
  </si>
  <si>
    <t>1473427(50ité- 5043s)</t>
  </si>
  <si>
    <t>CALCULS POUR 50 EVOLUTIONS PAR EXECUTION DE PROGRAMME</t>
  </si>
  <si>
    <t>CALCULS POUR 10 EVOLUTIONS PAR EXECUTION DE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</si>
</sst>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5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7A82-AC22-4EA3-BC01-44428018FD0E}">
  <dimension ref="A1:AB27"/>
  <sheetViews>
    <sheetView tabSelected="1" topLeftCell="A10" workbookViewId="0">
      <selection activeCell="C23" sqref="C23"/>
    </sheetView>
  </sheetViews>
  <sheetFormatPr baseColWidth="10" defaultRowHeight="14.4" x14ac:dyDescent="0.3"/>
  <cols>
    <col min="1" max="1" width="14.5546875" bestFit="1" customWidth="1"/>
    <col min="2" max="11" width="22.5546875" bestFit="1" customWidth="1"/>
    <col min="12" max="27" width="23.5546875" bestFit="1" customWidth="1"/>
    <col min="28" max="28" width="14" bestFit="1" customWidth="1"/>
  </cols>
  <sheetData>
    <row r="1" spans="1:28" ht="32.4" x14ac:dyDescent="0.6">
      <c r="A1" s="9" t="s">
        <v>45</v>
      </c>
      <c r="B1" s="9"/>
      <c r="C1" s="9"/>
      <c r="D1" s="9"/>
      <c r="E1" s="9"/>
      <c r="F1" s="9"/>
    </row>
    <row r="3" spans="1:2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4" t="s">
        <v>16</v>
      </c>
      <c r="H3" s="4" t="s">
        <v>17</v>
      </c>
      <c r="I3" s="4" t="s">
        <v>18</v>
      </c>
      <c r="J3" s="4" t="s">
        <v>18</v>
      </c>
      <c r="K3" s="4" t="s">
        <v>19</v>
      </c>
      <c r="L3" s="4" t="s">
        <v>20</v>
      </c>
      <c r="M3" s="4" t="s">
        <v>21</v>
      </c>
      <c r="N3" s="4" t="s">
        <v>22</v>
      </c>
      <c r="O3" s="4" t="s">
        <v>23</v>
      </c>
      <c r="P3" s="4" t="s">
        <v>24</v>
      </c>
      <c r="Q3" s="4" t="s">
        <v>25</v>
      </c>
      <c r="R3" s="4" t="s">
        <v>26</v>
      </c>
      <c r="S3" s="4" t="s">
        <v>27</v>
      </c>
      <c r="T3" s="4" t="s">
        <v>28</v>
      </c>
      <c r="U3" s="4" t="s">
        <v>29</v>
      </c>
      <c r="V3" s="4" t="s">
        <v>30</v>
      </c>
      <c r="W3" s="4" t="s">
        <v>31</v>
      </c>
      <c r="X3" s="4" t="s">
        <v>32</v>
      </c>
      <c r="Y3" s="4" t="s">
        <v>33</v>
      </c>
      <c r="Z3" s="4" t="s">
        <v>34</v>
      </c>
      <c r="AA3" s="4" t="s">
        <v>35</v>
      </c>
      <c r="AB3" s="4" t="s">
        <v>36</v>
      </c>
    </row>
    <row r="4" spans="1:28" x14ac:dyDescent="0.3">
      <c r="A4" s="2">
        <v>50</v>
      </c>
      <c r="B4" s="3">
        <v>11.2</v>
      </c>
      <c r="C4" s="3">
        <v>11.1</v>
      </c>
      <c r="D4" s="3">
        <v>11</v>
      </c>
      <c r="E4" s="3">
        <v>10.8</v>
      </c>
      <c r="F4" s="3">
        <v>10.6</v>
      </c>
      <c r="G4" s="5">
        <v>10.4</v>
      </c>
      <c r="H4" s="5">
        <v>10.199999999999999</v>
      </c>
      <c r="I4" s="5">
        <v>10</v>
      </c>
      <c r="J4" s="5">
        <v>9.9</v>
      </c>
      <c r="K4" s="5">
        <v>9.8000000000000007</v>
      </c>
      <c r="L4" s="5">
        <v>9.6999999999999993</v>
      </c>
      <c r="M4" s="5">
        <v>9.5</v>
      </c>
      <c r="N4" s="5">
        <v>9.4</v>
      </c>
      <c r="O4" s="5">
        <v>9.3699999999999992</v>
      </c>
      <c r="P4" s="5">
        <v>9.2100000000000009</v>
      </c>
      <c r="Q4" s="5">
        <v>9.11</v>
      </c>
      <c r="R4" s="5">
        <v>9.1</v>
      </c>
      <c r="S4" s="5">
        <v>9</v>
      </c>
      <c r="T4" s="5">
        <v>8.98</v>
      </c>
      <c r="U4" s="5">
        <v>8.5</v>
      </c>
      <c r="V4" s="5">
        <v>8.4</v>
      </c>
      <c r="W4" s="5">
        <v>8.3000000000000007</v>
      </c>
      <c r="X4" s="5">
        <v>8.1999999999999993</v>
      </c>
      <c r="Y4" s="5">
        <v>8.17</v>
      </c>
      <c r="Z4" s="5">
        <v>8.11</v>
      </c>
      <c r="AA4" s="5">
        <v>8.0399999999999991</v>
      </c>
      <c r="AB4" s="4">
        <f>(B4+C4+D4+E4+F4+G4+H4+I4+J4+K4+L4+M4+N4+O4+P4+Q4+R4+S4+T4+U4+V4+W4+X4+Y4+Z4+AA4)/26</f>
        <v>9.4649999999999999</v>
      </c>
    </row>
    <row r="5" spans="1:28" x14ac:dyDescent="0.3">
      <c r="A5" s="2">
        <v>100</v>
      </c>
      <c r="B5" s="3">
        <v>20.399999999999999</v>
      </c>
      <c r="C5" s="3">
        <v>20.3</v>
      </c>
      <c r="D5" s="3">
        <v>20.2</v>
      </c>
      <c r="E5" s="3">
        <v>20.2</v>
      </c>
      <c r="F5" s="3">
        <v>20.149999999999999</v>
      </c>
      <c r="G5" s="5">
        <v>20.14</v>
      </c>
      <c r="H5" s="5">
        <v>20.100000000000001</v>
      </c>
      <c r="I5" s="5">
        <v>20</v>
      </c>
      <c r="J5" s="5">
        <v>19.98</v>
      </c>
      <c r="K5" s="5">
        <v>19.850000000000001</v>
      </c>
      <c r="L5" s="5">
        <v>19.8</v>
      </c>
      <c r="M5" s="5">
        <v>19.7</v>
      </c>
      <c r="N5" s="5">
        <v>19.600000000000001</v>
      </c>
      <c r="O5" s="5">
        <v>19.5</v>
      </c>
      <c r="P5" s="5">
        <v>19.399999999999999</v>
      </c>
      <c r="Q5" s="5">
        <v>19.350000000000001</v>
      </c>
      <c r="R5" s="5">
        <v>19.3</v>
      </c>
      <c r="S5" s="5">
        <v>19.28</v>
      </c>
      <c r="T5" s="5">
        <v>19.25</v>
      </c>
      <c r="U5" s="5">
        <v>19.2</v>
      </c>
      <c r="V5" s="5">
        <v>19.149999999999999</v>
      </c>
      <c r="W5" s="5">
        <v>19.12</v>
      </c>
      <c r="X5" s="5">
        <v>19.100000000000001</v>
      </c>
      <c r="Y5" s="5">
        <v>19.05</v>
      </c>
      <c r="Z5" s="5">
        <v>19</v>
      </c>
      <c r="AA5" s="5">
        <v>18.940000000000001</v>
      </c>
      <c r="AB5" s="4">
        <f>(AA5+Z5+Y5+X5+W5+V5+U5+R5+T5+S5+O5+Q5+P5+K5+N5+M5+L5+F5+J5+I5+H5+G5+Z5+E5+D5+C5+B5)/26</f>
        <v>20.348461538461542</v>
      </c>
    </row>
    <row r="6" spans="1:28" x14ac:dyDescent="0.3">
      <c r="A6" s="2">
        <v>250</v>
      </c>
      <c r="B6" s="3">
        <v>131</v>
      </c>
      <c r="C6" s="3">
        <v>130.5</v>
      </c>
      <c r="D6" s="3">
        <v>130.4</v>
      </c>
      <c r="E6" s="3">
        <v>130.1</v>
      </c>
      <c r="F6" s="3">
        <v>130</v>
      </c>
      <c r="G6" s="5">
        <v>129.80000000000001</v>
      </c>
      <c r="H6" s="5">
        <v>129.5</v>
      </c>
      <c r="I6" s="5">
        <v>129.4</v>
      </c>
      <c r="J6" s="5">
        <v>129.19999999999999</v>
      </c>
      <c r="K6" s="5">
        <v>129</v>
      </c>
      <c r="L6" s="5">
        <v>128.94999999999999</v>
      </c>
      <c r="M6" s="5">
        <v>128.9</v>
      </c>
      <c r="N6" s="5">
        <v>128.69999999999999</v>
      </c>
      <c r="O6" s="5">
        <v>128.5</v>
      </c>
      <c r="P6" s="5">
        <v>128.1</v>
      </c>
      <c r="Q6" s="5">
        <v>128.01</v>
      </c>
      <c r="R6" s="5">
        <v>127.9</v>
      </c>
      <c r="S6" s="5">
        <v>127.5</v>
      </c>
      <c r="T6" s="5">
        <v>127.1</v>
      </c>
      <c r="U6" s="5">
        <v>127</v>
      </c>
      <c r="V6" s="5">
        <v>126.98</v>
      </c>
      <c r="W6" s="5">
        <v>126.84</v>
      </c>
      <c r="X6" s="5">
        <v>126.5</v>
      </c>
      <c r="Y6" s="5">
        <v>126.4</v>
      </c>
      <c r="Z6" s="5">
        <v>126.3</v>
      </c>
      <c r="AA6" s="5">
        <v>126.24</v>
      </c>
      <c r="AB6" s="4">
        <f>(B6+C6+D6+E6+F6+G6+H6+I6+J6+K6+L6+M6+N6+O6+P6+Q6+R6+S6+T6+U6+V6+W6+X6+Y6+Z6+AA6)/26</f>
        <v>128.41615384615386</v>
      </c>
    </row>
    <row r="7" spans="1:28" x14ac:dyDescent="0.3">
      <c r="A7" s="2">
        <v>500</v>
      </c>
      <c r="B7" s="3">
        <v>716</v>
      </c>
      <c r="C7" s="3">
        <v>715.5</v>
      </c>
      <c r="D7" s="3">
        <v>715</v>
      </c>
      <c r="E7" s="3">
        <v>714.8</v>
      </c>
      <c r="F7" s="3">
        <v>714.5</v>
      </c>
      <c r="G7" s="5">
        <v>714.1</v>
      </c>
      <c r="H7" s="5">
        <v>713.8</v>
      </c>
      <c r="I7" s="5">
        <v>713.5</v>
      </c>
      <c r="J7" s="5">
        <v>713.2</v>
      </c>
      <c r="K7" s="5">
        <v>713</v>
      </c>
      <c r="L7" s="5">
        <v>712.6</v>
      </c>
      <c r="M7" s="5">
        <v>712.1</v>
      </c>
      <c r="N7" s="5">
        <v>711.8</v>
      </c>
      <c r="O7" s="5">
        <v>711.4</v>
      </c>
      <c r="P7" s="5">
        <v>711</v>
      </c>
      <c r="Q7" s="5">
        <v>710.7</v>
      </c>
      <c r="R7" s="5">
        <v>710</v>
      </c>
      <c r="S7" s="5">
        <v>709.4</v>
      </c>
      <c r="T7" s="5">
        <v>709</v>
      </c>
      <c r="U7" s="5">
        <v>708.5</v>
      </c>
      <c r="V7" s="5">
        <v>708</v>
      </c>
      <c r="W7" s="5">
        <v>707</v>
      </c>
      <c r="X7" s="5">
        <v>706.2</v>
      </c>
      <c r="Y7" s="5">
        <v>706</v>
      </c>
      <c r="Z7" s="5">
        <v>705.4</v>
      </c>
      <c r="AA7" s="5">
        <v>705</v>
      </c>
      <c r="AB7" s="4">
        <f>(B7+C7+D7+E7+F7+G7+H7+I7+J7+K7+L7+M7+N7+O7+P7+Q7+R7+S7+T7+U7+V7+W7+X7+Y7+Z7+AA7)/26</f>
        <v>711.05769230769226</v>
      </c>
    </row>
    <row r="8" spans="1:28" x14ac:dyDescent="0.3">
      <c r="A8" s="2">
        <v>750</v>
      </c>
      <c r="B8" s="3">
        <v>3624</v>
      </c>
      <c r="C8" s="3">
        <v>3623</v>
      </c>
      <c r="D8" s="3">
        <v>3621.9</v>
      </c>
      <c r="E8" s="3">
        <v>3621</v>
      </c>
      <c r="F8" s="3">
        <v>3620.5</v>
      </c>
      <c r="G8" s="5">
        <v>3620</v>
      </c>
      <c r="H8" s="5">
        <v>3619</v>
      </c>
      <c r="I8" s="5">
        <v>3619</v>
      </c>
      <c r="J8" s="5">
        <v>3617</v>
      </c>
      <c r="K8" s="5">
        <v>3616</v>
      </c>
      <c r="L8" s="5">
        <v>3615.1</v>
      </c>
      <c r="M8" s="5">
        <v>3613.9</v>
      </c>
      <c r="N8" s="5">
        <v>3612</v>
      </c>
      <c r="O8" s="5">
        <v>3611</v>
      </c>
      <c r="P8" s="5">
        <v>3610.2</v>
      </c>
      <c r="Q8" s="5">
        <v>3609.7</v>
      </c>
      <c r="R8" s="5">
        <v>3608.8</v>
      </c>
      <c r="S8" s="5">
        <v>3608</v>
      </c>
      <c r="T8" s="5">
        <v>3607.3</v>
      </c>
      <c r="U8" s="5">
        <v>3606.4</v>
      </c>
      <c r="V8" s="5">
        <v>3605</v>
      </c>
      <c r="W8" s="5">
        <v>3604</v>
      </c>
      <c r="X8" s="5">
        <v>3602.2</v>
      </c>
      <c r="Y8" s="5">
        <v>3601.5</v>
      </c>
      <c r="Z8" s="5">
        <v>3600</v>
      </c>
      <c r="AA8" s="5">
        <v>3598.8</v>
      </c>
      <c r="AB8" s="4">
        <f>(B8+C8+D8+E8+F8+G8+H8+I8+J8+K8+L8+M8+N8+O8+P8+Q8+R8+S8+T8+U8+V8+W8+X8+Y8+Z8+AA8)/26</f>
        <v>3612.1269230769226</v>
      </c>
    </row>
    <row r="9" spans="1:28" x14ac:dyDescent="0.3">
      <c r="A9" s="2">
        <v>1000</v>
      </c>
      <c r="B9" s="3">
        <v>6634</v>
      </c>
      <c r="C9" s="3">
        <v>6631</v>
      </c>
      <c r="D9" s="3">
        <v>6624</v>
      </c>
      <c r="E9" s="3">
        <v>6620</v>
      </c>
      <c r="F9" s="3">
        <v>6615</v>
      </c>
      <c r="G9" s="5">
        <v>6610</v>
      </c>
      <c r="H9" s="5">
        <v>6605</v>
      </c>
      <c r="I9" s="5">
        <v>6598</v>
      </c>
      <c r="J9" s="5">
        <v>6594</v>
      </c>
      <c r="K9" s="5">
        <v>6584</v>
      </c>
      <c r="L9" s="5">
        <v>6580</v>
      </c>
      <c r="M9" s="5">
        <v>6580</v>
      </c>
      <c r="N9" s="5">
        <v>6571</v>
      </c>
      <c r="O9" s="5">
        <v>6562</v>
      </c>
      <c r="P9" s="5">
        <v>6560</v>
      </c>
      <c r="Q9" s="5">
        <v>6550</v>
      </c>
      <c r="R9" s="5">
        <v>6548</v>
      </c>
      <c r="S9" s="5">
        <v>6547</v>
      </c>
      <c r="T9" s="5">
        <v>6535</v>
      </c>
      <c r="U9" s="5">
        <v>6530</v>
      </c>
      <c r="V9" s="5">
        <v>6528</v>
      </c>
      <c r="W9" s="5">
        <v>6525</v>
      </c>
      <c r="X9" s="5">
        <v>6514</v>
      </c>
      <c r="Y9" s="5">
        <v>6510</v>
      </c>
      <c r="Z9" s="5">
        <v>6504</v>
      </c>
      <c r="AA9" s="5">
        <v>6498</v>
      </c>
      <c r="AB9" s="4">
        <f>(B9+C9+D9+E9+F9+G9+H9+I9+J9+K9+L9+M9+N9+O9+P9+Q9+R9+S9+T9+U9+V9+W9+X9+Y9+Z9+AA9)/26</f>
        <v>6567.5769230769229</v>
      </c>
    </row>
    <row r="10" spans="1:28" x14ac:dyDescent="0.3">
      <c r="A10" s="8"/>
      <c r="B10" s="5"/>
      <c r="C10" s="5"/>
      <c r="D10" s="5"/>
      <c r="E10" s="5"/>
      <c r="F10" s="5"/>
    </row>
    <row r="11" spans="1:28" ht="32.4" x14ac:dyDescent="0.6">
      <c r="A11" s="9" t="s">
        <v>46</v>
      </c>
      <c r="B11" s="9"/>
      <c r="C11" s="9"/>
      <c r="D11" s="9"/>
      <c r="E11" s="9"/>
      <c r="F11" s="9"/>
    </row>
    <row r="13" spans="1:28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4" t="s">
        <v>16</v>
      </c>
      <c r="H13" s="4" t="s">
        <v>17</v>
      </c>
      <c r="I13" s="4" t="s">
        <v>18</v>
      </c>
      <c r="J13" s="4" t="s">
        <v>18</v>
      </c>
      <c r="K13" s="4" t="s">
        <v>19</v>
      </c>
      <c r="L13" s="4" t="s">
        <v>20</v>
      </c>
      <c r="M13" s="4" t="s">
        <v>21</v>
      </c>
      <c r="N13" s="4" t="s">
        <v>22</v>
      </c>
      <c r="O13" s="4" t="s">
        <v>23</v>
      </c>
      <c r="P13" s="4" t="s">
        <v>24</v>
      </c>
      <c r="Q13" s="4" t="s">
        <v>25</v>
      </c>
      <c r="R13" s="4" t="s">
        <v>26</v>
      </c>
      <c r="S13" s="4" t="s">
        <v>27</v>
      </c>
      <c r="T13" s="4" t="s">
        <v>28</v>
      </c>
      <c r="U13" s="4" t="s">
        <v>29</v>
      </c>
      <c r="V13" s="4" t="s">
        <v>30</v>
      </c>
      <c r="W13" s="4" t="s">
        <v>31</v>
      </c>
      <c r="X13" s="4" t="s">
        <v>32</v>
      </c>
      <c r="Y13" s="4" t="s">
        <v>33</v>
      </c>
      <c r="Z13" s="4" t="s">
        <v>34</v>
      </c>
      <c r="AA13" s="4" t="s">
        <v>35</v>
      </c>
      <c r="AB13" s="4" t="s">
        <v>36</v>
      </c>
    </row>
    <row r="14" spans="1:28" x14ac:dyDescent="0.3">
      <c r="A14" s="2">
        <v>50</v>
      </c>
      <c r="B14" s="3">
        <v>0.5</v>
      </c>
      <c r="C14" s="3">
        <v>0.48</v>
      </c>
      <c r="D14" s="3">
        <v>0.48</v>
      </c>
      <c r="E14" s="3">
        <v>0.47</v>
      </c>
      <c r="F14" s="3">
        <v>0.47</v>
      </c>
      <c r="G14" s="5">
        <v>0.47</v>
      </c>
      <c r="H14" s="5">
        <v>0.46</v>
      </c>
      <c r="I14" s="5">
        <v>0.45</v>
      </c>
      <c r="J14" s="5">
        <v>0.44</v>
      </c>
      <c r="K14" s="5">
        <v>0.44</v>
      </c>
      <c r="L14" s="5">
        <v>0.42</v>
      </c>
      <c r="M14" s="5">
        <v>0.42</v>
      </c>
      <c r="N14" s="5">
        <v>0.4</v>
      </c>
      <c r="O14" s="5">
        <v>0.39</v>
      </c>
      <c r="P14" s="5">
        <v>0.39</v>
      </c>
      <c r="Q14" s="5">
        <v>0.37</v>
      </c>
      <c r="R14" s="5">
        <v>0.37</v>
      </c>
      <c r="S14" s="5">
        <v>0.35</v>
      </c>
      <c r="T14" s="5">
        <v>0.34</v>
      </c>
      <c r="U14" s="5">
        <v>0.34</v>
      </c>
      <c r="V14" s="5">
        <v>0.34</v>
      </c>
      <c r="W14" s="5">
        <v>0.33</v>
      </c>
      <c r="X14" s="5">
        <v>0.33</v>
      </c>
      <c r="Y14" s="5">
        <v>0.33</v>
      </c>
      <c r="Z14" s="5">
        <v>0.33</v>
      </c>
      <c r="AA14" s="5">
        <v>0.33</v>
      </c>
      <c r="AB14" s="4">
        <f>(B14+C14+D14+E14+F14+G14+H14+I14+J14+K14+L14+M14+N14+O14+P14+Q14+R14+S14+T14+U14+V14+W14+X14+Y14+Z14+AA14)/26</f>
        <v>0.40153846153846157</v>
      </c>
    </row>
    <row r="15" spans="1:28" x14ac:dyDescent="0.3">
      <c r="A15" s="2">
        <v>100</v>
      </c>
      <c r="B15" s="3">
        <v>7.5</v>
      </c>
      <c r="C15" s="3">
        <v>7.4</v>
      </c>
      <c r="D15" s="3">
        <v>7.3</v>
      </c>
      <c r="E15" s="3">
        <v>7.3</v>
      </c>
      <c r="F15" s="3">
        <v>7.21</v>
      </c>
      <c r="G15" s="5">
        <v>7.15</v>
      </c>
      <c r="H15" s="5">
        <v>7.14</v>
      </c>
      <c r="I15" s="5">
        <v>7.04</v>
      </c>
      <c r="J15" s="5">
        <v>6.98</v>
      </c>
      <c r="K15" s="5">
        <v>6.97</v>
      </c>
      <c r="L15" s="5">
        <v>6.94</v>
      </c>
      <c r="M15" s="5">
        <v>6.85</v>
      </c>
      <c r="N15" s="5">
        <v>6.54</v>
      </c>
      <c r="O15" s="5">
        <v>6.42</v>
      </c>
      <c r="P15" s="5">
        <v>6.3</v>
      </c>
      <c r="Q15" s="5">
        <v>6.27</v>
      </c>
      <c r="R15" s="5">
        <v>6.27</v>
      </c>
      <c r="S15" s="5">
        <v>6.2</v>
      </c>
      <c r="T15" s="5">
        <v>6.2</v>
      </c>
      <c r="U15" s="5">
        <v>6.2</v>
      </c>
      <c r="V15" s="5">
        <v>6</v>
      </c>
      <c r="W15" s="5">
        <v>6</v>
      </c>
      <c r="X15" s="5">
        <v>6</v>
      </c>
      <c r="Y15" s="5">
        <v>6</v>
      </c>
      <c r="Z15" s="5">
        <v>5.99</v>
      </c>
      <c r="AA15" s="5">
        <v>5.99</v>
      </c>
      <c r="AB15" s="4">
        <f>(AA15+Z15+Y15+X15+W15+V15+U15+R15+T15+S15+O15+Q15+P15+K15+N15+M15+L15+F15+J15+I15+H15+G15+Z15+E15+D15+C15+B15)/26</f>
        <v>6.8519230769230779</v>
      </c>
    </row>
    <row r="16" spans="1:28" x14ac:dyDescent="0.3">
      <c r="A16" s="2">
        <v>250</v>
      </c>
      <c r="B16" s="3">
        <v>30.3</v>
      </c>
      <c r="C16" s="3">
        <v>30.15</v>
      </c>
      <c r="D16" s="3">
        <v>30.15</v>
      </c>
      <c r="E16" s="3">
        <v>30</v>
      </c>
      <c r="F16" s="3">
        <v>29.8</v>
      </c>
      <c r="G16" s="5">
        <v>29.8</v>
      </c>
      <c r="H16" s="5">
        <v>29.7</v>
      </c>
      <c r="I16" s="5">
        <v>29.7</v>
      </c>
      <c r="J16" s="5">
        <v>29.6</v>
      </c>
      <c r="K16" s="5">
        <v>29.4</v>
      </c>
      <c r="L16" s="5">
        <v>29</v>
      </c>
      <c r="M16" s="5">
        <v>28.84</v>
      </c>
      <c r="N16" s="5">
        <v>28.52</v>
      </c>
      <c r="O16" s="5">
        <v>28.15</v>
      </c>
      <c r="P16" s="5">
        <v>28.14</v>
      </c>
      <c r="Q16" s="5">
        <v>28.1</v>
      </c>
      <c r="R16" s="5">
        <v>28.04</v>
      </c>
      <c r="S16" s="5">
        <v>27.98</v>
      </c>
      <c r="T16" s="5">
        <v>27.94</v>
      </c>
      <c r="U16" s="5">
        <v>27.56</v>
      </c>
      <c r="V16" s="5">
        <v>27.41</v>
      </c>
      <c r="W16" s="5">
        <v>27.1</v>
      </c>
      <c r="X16" s="5">
        <v>26.8</v>
      </c>
      <c r="Y16" s="5">
        <v>26.4</v>
      </c>
      <c r="Z16" s="5">
        <v>26.14</v>
      </c>
      <c r="AA16" s="5">
        <v>26.02</v>
      </c>
      <c r="AB16" s="4">
        <f>(B16+C16+D16+E16+F16+G16+H16+I16+J16+K16+L16+M16+N16+O16+P16+Q16+R16+S16+T16+U16+V16+W16+X16+Y16+Z16+AA16)/26</f>
        <v>28.489999999999991</v>
      </c>
    </row>
    <row r="17" spans="1:28" x14ac:dyDescent="0.3">
      <c r="A17" s="2">
        <v>500</v>
      </c>
      <c r="B17" s="3">
        <v>148</v>
      </c>
      <c r="C17" s="3">
        <v>147.4</v>
      </c>
      <c r="D17" s="3">
        <v>147</v>
      </c>
      <c r="E17" s="3">
        <v>146.80000000000001</v>
      </c>
      <c r="F17" s="3">
        <v>146.19999999999999</v>
      </c>
      <c r="G17" s="5">
        <v>146</v>
      </c>
      <c r="H17" s="5">
        <v>145.80000000000001</v>
      </c>
      <c r="I17" s="5">
        <v>145.80000000000001</v>
      </c>
      <c r="J17" s="5">
        <v>145.69999999999999</v>
      </c>
      <c r="K17" s="5">
        <v>145.5</v>
      </c>
      <c r="L17" s="5">
        <v>145.5</v>
      </c>
      <c r="M17" s="5">
        <v>145.1</v>
      </c>
      <c r="N17" s="5">
        <v>144.80000000000001</v>
      </c>
      <c r="O17" s="5">
        <v>144.19999999999999</v>
      </c>
      <c r="P17" s="5">
        <v>143.5</v>
      </c>
      <c r="Q17" s="5">
        <v>143</v>
      </c>
      <c r="R17" s="5">
        <v>142.69999999999999</v>
      </c>
      <c r="S17" s="5">
        <v>142.69999999999999</v>
      </c>
      <c r="T17" s="5">
        <v>142.4</v>
      </c>
      <c r="U17" s="5">
        <v>142</v>
      </c>
      <c r="V17" s="5">
        <v>141</v>
      </c>
      <c r="W17" s="5">
        <v>140.69999999999999</v>
      </c>
      <c r="X17" s="5">
        <v>140.4</v>
      </c>
      <c r="Y17" s="5">
        <v>140</v>
      </c>
      <c r="Z17" s="5">
        <v>139.19999999999999</v>
      </c>
      <c r="AA17" s="5">
        <v>138.5</v>
      </c>
      <c r="AB17" s="4">
        <f>(B17+C17+D17+E17+F17+G17+H17+I17+J17+K17+L17+M17+N17+O17+P17+Q17+R17+S17+T17+U17+V17+W17+X17+Y17+Z17+AA17)/26</f>
        <v>143.84230769230768</v>
      </c>
    </row>
    <row r="18" spans="1:28" x14ac:dyDescent="0.3">
      <c r="A18" s="2">
        <v>750</v>
      </c>
      <c r="B18" s="3">
        <v>417</v>
      </c>
      <c r="C18" s="3">
        <v>416</v>
      </c>
      <c r="D18" s="3">
        <v>415.1</v>
      </c>
      <c r="E18" s="3">
        <v>414.2</v>
      </c>
      <c r="F18" s="3">
        <v>414</v>
      </c>
      <c r="G18" s="5">
        <v>414.01</v>
      </c>
      <c r="H18" s="5">
        <v>413.2</v>
      </c>
      <c r="I18" s="5">
        <v>412.5</v>
      </c>
      <c r="J18" s="5">
        <v>412.4</v>
      </c>
      <c r="K18" s="5">
        <v>412.4</v>
      </c>
      <c r="L18" s="5">
        <v>412</v>
      </c>
      <c r="M18" s="5">
        <v>411</v>
      </c>
      <c r="N18" s="5">
        <v>409</v>
      </c>
      <c r="O18" s="5">
        <v>407.5</v>
      </c>
      <c r="P18" s="5">
        <v>407</v>
      </c>
      <c r="Q18" s="5">
        <v>405.8</v>
      </c>
      <c r="R18" s="5">
        <v>405</v>
      </c>
      <c r="S18" s="5">
        <v>402</v>
      </c>
      <c r="T18" s="5">
        <v>400.05</v>
      </c>
      <c r="U18" s="5">
        <v>398.7</v>
      </c>
      <c r="V18" s="5">
        <v>395</v>
      </c>
      <c r="W18" s="5">
        <v>393</v>
      </c>
      <c r="X18" s="5">
        <v>392.5</v>
      </c>
      <c r="Y18" s="5">
        <v>392</v>
      </c>
      <c r="Z18" s="5">
        <v>390</v>
      </c>
      <c r="AA18" s="5">
        <v>388.4</v>
      </c>
      <c r="AB18" s="4">
        <f>(B18+C18+D18+E18+F18+G18+H18+I18+J18+K18+L18+M18+N18+O18+P18+Q18+R18+S18+T18+U18+V18+W18+X18+Y18+Z18+AA18)/26</f>
        <v>405.76</v>
      </c>
    </row>
    <row r="19" spans="1:28" x14ac:dyDescent="0.3">
      <c r="A19" s="2">
        <v>1000</v>
      </c>
      <c r="B19" s="3">
        <v>919</v>
      </c>
      <c r="C19" s="3">
        <v>917</v>
      </c>
      <c r="D19" s="3">
        <v>915</v>
      </c>
      <c r="E19" s="3">
        <v>914.2</v>
      </c>
      <c r="F19" s="3">
        <v>912.5</v>
      </c>
      <c r="G19" s="5">
        <v>910</v>
      </c>
      <c r="H19" s="5">
        <v>909.8</v>
      </c>
      <c r="I19" s="5">
        <v>907</v>
      </c>
      <c r="J19" s="5">
        <v>905</v>
      </c>
      <c r="K19" s="5">
        <v>904.8</v>
      </c>
      <c r="L19" s="5">
        <v>904.7</v>
      </c>
      <c r="M19" s="5">
        <v>904</v>
      </c>
      <c r="N19" s="5">
        <v>902.1</v>
      </c>
      <c r="O19" s="5">
        <v>900.54</v>
      </c>
      <c r="P19" s="5">
        <v>895</v>
      </c>
      <c r="Q19" s="5">
        <v>892.5</v>
      </c>
      <c r="R19" s="5">
        <v>890.65</v>
      </c>
      <c r="S19" s="5">
        <v>884.2</v>
      </c>
      <c r="T19" s="5">
        <v>884</v>
      </c>
      <c r="U19" s="5">
        <v>882.01</v>
      </c>
      <c r="V19" s="5">
        <v>880.98</v>
      </c>
      <c r="W19" s="5">
        <v>874.5</v>
      </c>
      <c r="X19" s="5">
        <v>870.2</v>
      </c>
      <c r="Y19" s="5">
        <v>865.5</v>
      </c>
      <c r="Z19" s="5">
        <v>863.2</v>
      </c>
      <c r="AA19" s="5">
        <v>861</v>
      </c>
      <c r="AB19" s="4">
        <f>(B19+C19+D19+E19+F19+G19+H19+I19+J19+K19+L19+M19+N19+O19+P19+Q19+R19+S19+T19+U19+V19+W19+X19+Y19+Z19+AA19)/26</f>
        <v>894.97615384615369</v>
      </c>
    </row>
    <row r="20" spans="1:28" x14ac:dyDescent="0.3">
      <c r="A20" s="7"/>
      <c r="B20" s="5"/>
      <c r="C20" s="5"/>
      <c r="D20" s="5"/>
      <c r="E20" s="5"/>
      <c r="F20" s="5"/>
    </row>
    <row r="21" spans="1:28" x14ac:dyDescent="0.3">
      <c r="A21" s="3"/>
      <c r="B21" s="3"/>
      <c r="C21" s="3"/>
      <c r="D21" s="3"/>
      <c r="E21" s="3"/>
      <c r="F21" s="3"/>
    </row>
    <row r="22" spans="1:28" x14ac:dyDescent="0.3">
      <c r="A22" s="3" t="s">
        <v>6</v>
      </c>
      <c r="B22" s="3">
        <v>4553</v>
      </c>
      <c r="C22" s="3" t="s">
        <v>38</v>
      </c>
      <c r="D22" s="3" t="s">
        <v>39</v>
      </c>
      <c r="E22" s="3"/>
      <c r="F22" s="3"/>
    </row>
    <row r="23" spans="1:28" x14ac:dyDescent="0.3">
      <c r="A23" s="3" t="s">
        <v>7</v>
      </c>
      <c r="B23" s="3">
        <v>20607</v>
      </c>
      <c r="C23" s="3" t="s">
        <v>37</v>
      </c>
      <c r="D23" s="3" t="s">
        <v>40</v>
      </c>
      <c r="E23" s="3"/>
      <c r="F23" s="3"/>
    </row>
    <row r="24" spans="1:28" x14ac:dyDescent="0.3">
      <c r="A24" s="3" t="s">
        <v>8</v>
      </c>
      <c r="B24" s="3">
        <v>517528</v>
      </c>
      <c r="C24" s="3" t="s">
        <v>9</v>
      </c>
      <c r="D24" s="3" t="s">
        <v>10</v>
      </c>
      <c r="E24" s="6"/>
      <c r="F24" s="3"/>
    </row>
    <row r="25" spans="1:28" x14ac:dyDescent="0.3">
      <c r="A25" s="3" t="s">
        <v>11</v>
      </c>
      <c r="B25">
        <v>2096034</v>
      </c>
      <c r="C25" s="3" t="s">
        <v>12</v>
      </c>
      <c r="D25" s="3" t="s">
        <v>44</v>
      </c>
      <c r="E25" s="3"/>
      <c r="F25" s="3"/>
    </row>
    <row r="26" spans="1:28" x14ac:dyDescent="0.3">
      <c r="A26" s="3" t="s">
        <v>13</v>
      </c>
      <c r="B26">
        <v>1292198</v>
      </c>
      <c r="C26" t="s">
        <v>14</v>
      </c>
      <c r="D26" t="s">
        <v>15</v>
      </c>
      <c r="E26" s="3"/>
      <c r="F26" s="3"/>
    </row>
    <row r="27" spans="1:28" x14ac:dyDescent="0.3">
      <c r="A27" s="3" t="s">
        <v>41</v>
      </c>
      <c r="B27">
        <v>132579</v>
      </c>
      <c r="C27" s="3" t="s">
        <v>42</v>
      </c>
      <c r="D27" t="s">
        <v>43</v>
      </c>
    </row>
  </sheetData>
  <mergeCells count="2">
    <mergeCell ref="A1:F1"/>
    <mergeCell ref="A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Thibault</dc:creator>
  <cp:lastModifiedBy>Benjamin Thibault</cp:lastModifiedBy>
  <dcterms:created xsi:type="dcterms:W3CDTF">2019-07-03T18:04:27Z</dcterms:created>
  <dcterms:modified xsi:type="dcterms:W3CDTF">2019-07-03T20:20:42Z</dcterms:modified>
</cp:coreProperties>
</file>